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315"/>
  </bookViews>
  <sheets>
    <sheet name="vo1" sheetId="7" r:id="rId1"/>
    <sheet name="전적표" sheetId="8" r:id="rId2"/>
    <sheet name="Sheet1" sheetId="15" r:id="rId3"/>
    <sheet name="Sheet2" sheetId="16" r:id="rId4"/>
  </sheets>
  <calcPr calcId="124519"/>
</workbook>
</file>

<file path=xl/calcChain.xml><?xml version="1.0" encoding="utf-8"?>
<calcChain xmlns="http://schemas.openxmlformats.org/spreadsheetml/2006/main">
  <c r="B21" i="8"/>
  <c r="C21"/>
  <c r="D21"/>
  <c r="E21"/>
  <c r="F21"/>
  <c r="G21"/>
  <c r="H21" l="1"/>
  <c r="I21"/>
  <c r="K18" l="1"/>
  <c r="K16"/>
  <c r="K14"/>
  <c r="K12"/>
  <c r="K10"/>
  <c r="K8"/>
  <c r="K6"/>
  <c r="K4"/>
  <c r="K2"/>
  <c r="J21"/>
</calcChain>
</file>

<file path=xl/sharedStrings.xml><?xml version="1.0" encoding="utf-8"?>
<sst xmlns="http://schemas.openxmlformats.org/spreadsheetml/2006/main" count="460" uniqueCount="114">
  <si>
    <t>샤크</t>
  </si>
  <si>
    <t>풀무원</t>
  </si>
  <si>
    <t>혼</t>
  </si>
  <si>
    <t>애플스</t>
  </si>
  <si>
    <t>팀명</t>
  </si>
  <si>
    <t>햇사레</t>
  </si>
  <si>
    <t>위너스</t>
  </si>
  <si>
    <t>엔젤스</t>
  </si>
  <si>
    <t>경기전적</t>
  </si>
  <si>
    <t>야구뭉치</t>
  </si>
  <si>
    <t>싸이클론</t>
  </si>
  <si>
    <t>귓방맹이</t>
  </si>
  <si>
    <t>자이언츠</t>
  </si>
  <si>
    <t>금왕랜더스</t>
  </si>
  <si>
    <t>동부칩스</t>
  </si>
  <si>
    <t>나이스가이</t>
  </si>
  <si>
    <t>감곡중학교</t>
  </si>
  <si>
    <t>고블린스</t>
  </si>
  <si>
    <t>레드호크</t>
  </si>
  <si>
    <t>음성여중</t>
  </si>
  <si>
    <t>뉴타입스</t>
  </si>
  <si>
    <t>0승0무0패</t>
  </si>
  <si>
    <t>스콜피온스</t>
  </si>
  <si>
    <t>남부피플스</t>
  </si>
  <si>
    <t>충주사랑</t>
  </si>
  <si>
    <t>레이커스</t>
  </si>
  <si>
    <t>심판진</t>
  </si>
  <si>
    <t>펠콘</t>
  </si>
  <si>
    <t>TYB</t>
  </si>
  <si>
    <t>TOB</t>
  </si>
  <si>
    <t>예성</t>
  </si>
  <si>
    <t>히트힛</t>
  </si>
  <si>
    <t>야구만</t>
  </si>
  <si>
    <t>드림스</t>
  </si>
  <si>
    <t>일룸</t>
  </si>
  <si>
    <t>삼공삼</t>
  </si>
  <si>
    <t>이지스</t>
  </si>
  <si>
    <t>구장</t>
  </si>
  <si>
    <t>1 루</t>
  </si>
  <si>
    <t>일시</t>
  </si>
  <si>
    <t>3 루</t>
  </si>
  <si>
    <t>시 간</t>
  </si>
  <si>
    <t>개막식</t>
    <phoneticPr fontId="7" type="noConversion"/>
  </si>
  <si>
    <t>엔젤스</t>
    <phoneticPr fontId="7" type="noConversion"/>
  </si>
  <si>
    <t>풀무원</t>
    <phoneticPr fontId="7" type="noConversion"/>
  </si>
  <si>
    <t>위너스</t>
    <phoneticPr fontId="7" type="noConversion"/>
  </si>
  <si>
    <t>싸이클론</t>
    <phoneticPr fontId="7" type="noConversion"/>
  </si>
  <si>
    <t>햇사레</t>
    <phoneticPr fontId="7" type="noConversion"/>
  </si>
  <si>
    <t>동부칩스</t>
    <phoneticPr fontId="7" type="noConversion"/>
  </si>
  <si>
    <t>금왕랜더스</t>
    <phoneticPr fontId="7" type="noConversion"/>
  </si>
  <si>
    <t>귓방맹이</t>
    <phoneticPr fontId="7" type="noConversion"/>
  </si>
  <si>
    <t>위너스</t>
    <phoneticPr fontId="7" type="noConversion"/>
  </si>
  <si>
    <t xml:space="preserve">날짜 </t>
  </si>
  <si>
    <t>충 주 구 장</t>
  </si>
  <si>
    <t>수 안 보 구 장</t>
  </si>
  <si>
    <t>시각</t>
  </si>
  <si>
    <r>
      <t>1</t>
    </r>
    <r>
      <rPr>
        <sz val="10"/>
        <color rgb="FF000000"/>
        <rFont val="한컴바탕"/>
        <family val="1"/>
        <charset val="129"/>
      </rPr>
      <t>루</t>
    </r>
  </si>
  <si>
    <r>
      <t>3</t>
    </r>
    <r>
      <rPr>
        <sz val="10"/>
        <color rgb="FF000000"/>
        <rFont val="한컴바탕"/>
        <family val="1"/>
        <charset val="129"/>
      </rPr>
      <t>루</t>
    </r>
  </si>
  <si>
    <t>힐링스</t>
  </si>
  <si>
    <r>
      <t>BB</t>
    </r>
    <r>
      <rPr>
        <sz val="10"/>
        <color rgb="FFFF0000"/>
        <rFont val="한컴바탕"/>
        <family val="1"/>
        <charset val="129"/>
      </rPr>
      <t>프렌즈</t>
    </r>
  </si>
  <si>
    <t>스나이퍼</t>
  </si>
  <si>
    <t>금왕랜더스</t>
    <phoneticPr fontId="7" type="noConversion"/>
  </si>
  <si>
    <t>동부칩스</t>
    <phoneticPr fontId="7" type="noConversion"/>
  </si>
  <si>
    <t>싸이클론</t>
    <phoneticPr fontId="7" type="noConversion"/>
  </si>
  <si>
    <t>애플스</t>
    <phoneticPr fontId="7" type="noConversion"/>
  </si>
  <si>
    <t>경기수</t>
    <phoneticPr fontId="7" type="noConversion"/>
  </si>
  <si>
    <t>햇사레</t>
    <phoneticPr fontId="7" type="noConversion"/>
  </si>
  <si>
    <t>귓방맹이</t>
    <phoneticPr fontId="7" type="noConversion"/>
  </si>
  <si>
    <t>임시휴무</t>
    <phoneticPr fontId="7" type="noConversion"/>
  </si>
  <si>
    <t>싸이클론</t>
    <phoneticPr fontId="7" type="noConversion"/>
  </si>
  <si>
    <t>햇사레심판진</t>
    <phoneticPr fontId="7" type="noConversion"/>
  </si>
  <si>
    <t>엔젤스심판진</t>
    <phoneticPr fontId="7" type="noConversion"/>
  </si>
  <si>
    <t>동부칩스심판진</t>
    <phoneticPr fontId="7" type="noConversion"/>
  </si>
  <si>
    <t>금왕랜더스</t>
    <phoneticPr fontId="7" type="noConversion"/>
  </si>
  <si>
    <t>동부칩스</t>
    <phoneticPr fontId="7" type="noConversion"/>
  </si>
  <si>
    <t>햇사레</t>
    <phoneticPr fontId="7" type="noConversion"/>
  </si>
  <si>
    <t>햇사레심판진</t>
    <phoneticPr fontId="7" type="noConversion"/>
  </si>
  <si>
    <t>풀무원</t>
    <phoneticPr fontId="7" type="noConversion"/>
  </si>
  <si>
    <t>귓방맹이</t>
    <phoneticPr fontId="7" type="noConversion"/>
  </si>
  <si>
    <t>귓방맹이vs풀무원 6/16연기</t>
    <phoneticPr fontId="7" type="noConversion"/>
  </si>
  <si>
    <t>엔젤스vs햇사레 6/30 연기</t>
    <phoneticPr fontId="7" type="noConversion"/>
  </si>
  <si>
    <t>위너스vs귓방맹이 6/30 우천연기</t>
    <phoneticPr fontId="7" type="noConversion"/>
  </si>
  <si>
    <t>동부칩스vs애플스 6/30 우천연기</t>
    <phoneticPr fontId="7" type="noConversion"/>
  </si>
  <si>
    <t>엔젤스</t>
    <phoneticPr fontId="7" type="noConversion"/>
  </si>
  <si>
    <t xml:space="preserve">엔젤스vs풀무원 7/14 우천연기 </t>
    <phoneticPr fontId="7" type="noConversion"/>
  </si>
  <si>
    <t>연기된경기일정</t>
    <phoneticPr fontId="7" type="noConversion"/>
  </si>
  <si>
    <t>금왕랜더스</t>
    <phoneticPr fontId="7" type="noConversion"/>
  </si>
  <si>
    <t>귓방맹이vs풀무원 6/16연기</t>
  </si>
  <si>
    <t>엔젤스vs햇사레 6/30 연기</t>
  </si>
  <si>
    <t>햇사레심판진</t>
    <phoneticPr fontId="7" type="noConversion"/>
  </si>
  <si>
    <t>동부칩스심판진</t>
    <phoneticPr fontId="7" type="noConversion"/>
  </si>
  <si>
    <t>기권패</t>
    <phoneticPr fontId="7" type="noConversion"/>
  </si>
  <si>
    <t>동부칩스</t>
    <phoneticPr fontId="7" type="noConversion"/>
  </si>
  <si>
    <t>위너스</t>
    <phoneticPr fontId="7" type="noConversion"/>
  </si>
  <si>
    <t>풀무원</t>
    <phoneticPr fontId="7" type="noConversion"/>
  </si>
  <si>
    <t>동부칩스</t>
    <phoneticPr fontId="7" type="noConversion"/>
  </si>
  <si>
    <t>귓방맹이</t>
    <phoneticPr fontId="7" type="noConversion"/>
  </si>
  <si>
    <t>햇사레</t>
    <phoneticPr fontId="7" type="noConversion"/>
  </si>
  <si>
    <t>엔젤스</t>
    <phoneticPr fontId="7" type="noConversion"/>
  </si>
  <si>
    <t>귓방맹이</t>
    <phoneticPr fontId="7" type="noConversion"/>
  </si>
  <si>
    <t>햇사레</t>
    <phoneticPr fontId="7" type="noConversion"/>
  </si>
  <si>
    <t>추석</t>
    <phoneticPr fontId="7" type="noConversion"/>
  </si>
  <si>
    <t>여름휴가</t>
    <phoneticPr fontId="7" type="noConversion"/>
  </si>
  <si>
    <t>햇사레</t>
    <phoneticPr fontId="7" type="noConversion"/>
  </si>
  <si>
    <t>풀무원</t>
    <phoneticPr fontId="7" type="noConversion"/>
  </si>
  <si>
    <t>위너스</t>
    <phoneticPr fontId="7" type="noConversion"/>
  </si>
  <si>
    <t>풀무원</t>
    <phoneticPr fontId="7" type="noConversion"/>
  </si>
  <si>
    <t>애플스</t>
    <phoneticPr fontId="7" type="noConversion"/>
  </si>
  <si>
    <t>위너스</t>
    <phoneticPr fontId="7" type="noConversion"/>
  </si>
  <si>
    <t>동부칩스</t>
    <phoneticPr fontId="7" type="noConversion"/>
  </si>
  <si>
    <t>햇사레vs귓방맹이 10/20 연기</t>
    <phoneticPr fontId="7" type="noConversion"/>
  </si>
  <si>
    <t>전체일정 6/23 연기</t>
    <phoneticPr fontId="7" type="noConversion"/>
  </si>
  <si>
    <t>금왕랜더스심판진</t>
    <phoneticPr fontId="7" type="noConversion"/>
  </si>
  <si>
    <t>햇사레심판진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</si>
</sst>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m&quot;/&quot;d;@"/>
    <numFmt numFmtId="177" formatCode="mm&quot;월&quot;\ dd&quot;일&quot;"/>
  </numFmts>
  <fonts count="13">
    <font>
      <sz val="11"/>
      <color rgb="FF000000"/>
      <name val="한컴바탕"/>
    </font>
    <font>
      <sz val="11"/>
      <color rgb="FF000000"/>
      <name val="돋움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8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sz val="10"/>
      <color rgb="FF0000FF"/>
      <name val="한컴바탕"/>
      <family val="1"/>
      <charset val="129"/>
    </font>
    <font>
      <sz val="10"/>
      <color rgb="FFFF0000"/>
      <name val="한컴바탕"/>
      <family val="1"/>
      <charset val="129"/>
    </font>
    <font>
      <sz val="10"/>
      <color rgb="FFFF0000"/>
      <name val="바탕"/>
      <family val="1"/>
      <charset val="129"/>
    </font>
  </fonts>
  <fills count="18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 applyNumberForma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right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right" vertical="center"/>
    </xf>
    <xf numFmtId="0" fontId="3" fillId="6" borderId="1" xfId="0" applyNumberFormat="1" applyFont="1" applyFill="1" applyBorder="1" applyAlignment="1">
      <alignment vertical="center"/>
    </xf>
    <xf numFmtId="20" fontId="3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20" fontId="9" fillId="0" borderId="2" xfId="0" applyNumberFormat="1" applyFont="1" applyBorder="1" applyAlignment="1">
      <alignment horizontal="justify" vertical="center" wrapText="1"/>
    </xf>
    <xf numFmtId="0" fontId="10" fillId="0" borderId="2" xfId="0" applyNumberFormat="1" applyFont="1" applyBorder="1" applyAlignment="1">
      <alignment horizontal="justify" vertical="center" wrapText="1"/>
    </xf>
    <xf numFmtId="0" fontId="8" fillId="0" borderId="2" xfId="0" applyNumberFormat="1" applyFont="1" applyBorder="1" applyAlignment="1">
      <alignment horizontal="justify" vertical="center" wrapText="1"/>
    </xf>
    <xf numFmtId="0" fontId="9" fillId="0" borderId="2" xfId="0" applyNumberFormat="1" applyFont="1" applyBorder="1" applyAlignment="1">
      <alignment horizontal="justify" vertical="center" wrapText="1"/>
    </xf>
    <xf numFmtId="0" fontId="11" fillId="0" borderId="2" xfId="0" applyNumberFormat="1" applyFont="1" applyBorder="1" applyAlignment="1">
      <alignment horizontal="justify" vertical="center" wrapText="1"/>
    </xf>
    <xf numFmtId="0" fontId="12" fillId="0" borderId="2" xfId="0" applyNumberFormat="1" applyFont="1" applyBorder="1" applyAlignment="1">
      <alignment horizontal="justify" vertical="center" wrapText="1"/>
    </xf>
    <xf numFmtId="0" fontId="10" fillId="8" borderId="2" xfId="0" applyNumberFormat="1" applyFont="1" applyFill="1" applyBorder="1" applyAlignment="1">
      <alignment horizontal="justify" vertical="center" wrapText="1"/>
    </xf>
    <xf numFmtId="0" fontId="10" fillId="9" borderId="2" xfId="0" applyNumberFormat="1" applyFont="1" applyFill="1" applyBorder="1" applyAlignment="1">
      <alignment horizontal="justify" vertical="center" wrapText="1"/>
    </xf>
    <xf numFmtId="0" fontId="10" fillId="10" borderId="2" xfId="0" applyNumberFormat="1" applyFont="1" applyFill="1" applyBorder="1" applyAlignment="1">
      <alignment horizontal="justify" vertical="center" wrapText="1"/>
    </xf>
    <xf numFmtId="0" fontId="10" fillId="11" borderId="2" xfId="0" applyNumberFormat="1" applyFont="1" applyFill="1" applyBorder="1" applyAlignment="1">
      <alignment horizontal="justify" vertical="center" wrapText="1"/>
    </xf>
    <xf numFmtId="20" fontId="3" fillId="12" borderId="1" xfId="0" applyNumberFormat="1" applyFont="1" applyFill="1" applyBorder="1" applyAlignment="1">
      <alignment horizontal="center" vertical="center"/>
    </xf>
    <xf numFmtId="0" fontId="3" fillId="12" borderId="1" xfId="0" applyNumberFormat="1" applyFont="1" applyFill="1" applyBorder="1" applyAlignment="1">
      <alignment horizontal="right" vertical="center"/>
    </xf>
    <xf numFmtId="0" fontId="3" fillId="12" borderId="1" xfId="0" applyNumberFormat="1" applyFont="1" applyFill="1" applyBorder="1" applyAlignment="1">
      <alignment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5" fillId="13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center" vertical="center"/>
    </xf>
    <xf numFmtId="0" fontId="2" fillId="15" borderId="1" xfId="1" applyNumberFormat="1" applyFont="1" applyFill="1" applyBorder="1" applyAlignment="1">
      <alignment horizontal="center" vertical="center"/>
    </xf>
    <xf numFmtId="0" fontId="2" fillId="1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justify" vertical="center" wrapText="1"/>
    </xf>
    <xf numFmtId="20" fontId="10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>
      <alignment vertical="center"/>
    </xf>
    <xf numFmtId="20" fontId="3" fillId="0" borderId="1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16" borderId="1" xfId="0" applyNumberFormat="1" applyFont="1" applyFill="1" applyBorder="1" applyAlignment="1">
      <alignment horizontal="right" vertical="center"/>
    </xf>
    <xf numFmtId="0" fontId="3" fillId="16" borderId="1" xfId="0" applyNumberFormat="1" applyFont="1" applyFill="1" applyBorder="1" applyAlignment="1">
      <alignment vertical="center"/>
    </xf>
    <xf numFmtId="0" fontId="3" fillId="12" borderId="1" xfId="0" applyNumberFormat="1" applyFont="1" applyFill="1" applyBorder="1">
      <alignment vertical="center"/>
    </xf>
    <xf numFmtId="0" fontId="8" fillId="0" borderId="0" xfId="0" applyNumberFormat="1" applyFont="1">
      <alignment vertical="center"/>
    </xf>
    <xf numFmtId="176" fontId="4" fillId="17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7" borderId="1" xfId="0" applyNumberFormat="1" applyFont="1" applyFill="1" applyBorder="1" applyAlignment="1">
      <alignment horizontal="left" vertical="center"/>
    </xf>
    <xf numFmtId="0" fontId="3" fillId="12" borderId="1" xfId="0" applyNumberFormat="1" applyFont="1" applyFill="1" applyBorder="1" applyAlignment="1">
      <alignment horizontal="left" vertical="center"/>
    </xf>
    <xf numFmtId="0" fontId="3" fillId="6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13" borderId="1" xfId="0" applyNumberFormat="1" applyFont="1" applyFill="1" applyBorder="1" applyAlignment="1">
      <alignment horizontal="center" vertical="center"/>
    </xf>
    <xf numFmtId="176" fontId="2" fillId="13" borderId="7" xfId="0" applyNumberFormat="1" applyFont="1" applyFill="1" applyBorder="1" applyAlignment="1">
      <alignment horizontal="center" vertical="center"/>
    </xf>
    <xf numFmtId="176" fontId="2" fillId="13" borderId="9" xfId="0" applyNumberFormat="1" applyFont="1" applyFill="1" applyBorder="1" applyAlignment="1">
      <alignment horizontal="center" vertical="center"/>
    </xf>
    <xf numFmtId="176" fontId="2" fillId="13" borderId="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6" borderId="4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12" borderId="4" xfId="0" applyNumberFormat="1" applyFont="1" applyFill="1" applyBorder="1" applyAlignment="1">
      <alignment horizontal="center" vertical="center"/>
    </xf>
    <xf numFmtId="0" fontId="3" fillId="12" borderId="6" xfId="0" applyNumberFormat="1" applyFont="1" applyFill="1" applyBorder="1" applyAlignment="1">
      <alignment horizontal="center" vertical="center"/>
    </xf>
    <xf numFmtId="0" fontId="3" fillId="12" borderId="5" xfId="0" applyNumberFormat="1" applyFont="1" applyFill="1" applyBorder="1" applyAlignment="1">
      <alignment horizontal="center" vertical="center"/>
    </xf>
    <xf numFmtId="0" fontId="3" fillId="7" borderId="4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0" fontId="3" fillId="7" borderId="5" xfId="0" applyNumberFormat="1" applyFont="1" applyFill="1" applyBorder="1" applyAlignment="1">
      <alignment horizontal="center" vertical="center"/>
    </xf>
    <xf numFmtId="176" fontId="4" fillId="14" borderId="7" xfId="0" applyNumberFormat="1" applyFont="1" applyFill="1" applyBorder="1" applyAlignment="1">
      <alignment horizontal="center" vertical="center"/>
    </xf>
    <xf numFmtId="176" fontId="4" fillId="14" borderId="8" xfId="0" applyNumberFormat="1" applyFont="1" applyFill="1" applyBorder="1" applyAlignment="1">
      <alignment horizontal="center" vertical="center"/>
    </xf>
    <xf numFmtId="0" fontId="5" fillId="13" borderId="7" xfId="0" applyNumberFormat="1" applyFont="1" applyFill="1" applyBorder="1" applyAlignment="1">
      <alignment horizontal="center" vertical="center"/>
    </xf>
    <xf numFmtId="0" fontId="5" fillId="13" borderId="8" xfId="0" applyNumberFormat="1" applyFont="1" applyFill="1" applyBorder="1" applyAlignment="1">
      <alignment horizontal="center" vertical="center"/>
    </xf>
    <xf numFmtId="176" fontId="6" fillId="14" borderId="7" xfId="0" applyNumberFormat="1" applyFont="1" applyFill="1" applyBorder="1" applyAlignment="1">
      <alignment horizontal="center" vertical="center"/>
    </xf>
    <xf numFmtId="176" fontId="6" fillId="14" borderId="8" xfId="0" applyNumberFormat="1" applyFont="1" applyFill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justify" vertical="center" wrapText="1"/>
    </xf>
    <xf numFmtId="177" fontId="9" fillId="0" borderId="11" xfId="0" applyNumberFormat="1" applyFont="1" applyBorder="1" applyAlignment="1">
      <alignment horizontal="justify" vertical="center" wrapText="1"/>
    </xf>
    <xf numFmtId="177" fontId="9" fillId="0" borderId="12" xfId="0" applyNumberFormat="1" applyFont="1" applyBorder="1" applyAlignment="1">
      <alignment horizontal="justify" vertical="center" wrapText="1"/>
    </xf>
    <xf numFmtId="0" fontId="8" fillId="0" borderId="10" xfId="0" applyNumberFormat="1" applyFont="1" applyBorder="1" applyAlignment="1">
      <alignment horizontal="justify" vertical="center" wrapText="1"/>
    </xf>
    <xf numFmtId="0" fontId="8" fillId="0" borderId="12" xfId="0" applyNumberFormat="1" applyFont="1" applyBorder="1" applyAlignment="1">
      <alignment horizontal="justify" vertical="center" wrapText="1"/>
    </xf>
    <xf numFmtId="0" fontId="8" fillId="0" borderId="13" xfId="0" applyNumberFormat="1" applyFont="1" applyBorder="1" applyAlignment="1">
      <alignment horizontal="justify" vertical="center" wrapText="1"/>
    </xf>
    <xf numFmtId="0" fontId="8" fillId="0" borderId="14" xfId="0" applyNumberFormat="1" applyFont="1" applyBorder="1" applyAlignment="1">
      <alignment horizontal="justify" vertical="center" wrapText="1"/>
    </xf>
    <xf numFmtId="0" fontId="8" fillId="0" borderId="3" xfId="0" applyNumberFormat="1" applyFont="1" applyBorder="1" applyAlignment="1">
      <alignment horizontal="justify" vertical="center" wrapText="1"/>
    </xf>
    <xf numFmtId="0" fontId="2" fillId="4" borderId="4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</cellXfs>
  <cellStyles count="2">
    <cellStyle name="표준" xfId="0" builtinId="0"/>
    <cellStyle name="표준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3"/>
  <sheetViews>
    <sheetView tabSelected="1" topLeftCell="A75" workbookViewId="0">
      <selection activeCell="M77" sqref="M77"/>
    </sheetView>
  </sheetViews>
  <sheetFormatPr defaultColWidth="8.88671875" defaultRowHeight="13.5"/>
  <cols>
    <col min="1" max="1" width="5.5546875" style="13" bestFit="1" customWidth="1"/>
    <col min="2" max="2" width="5" style="13" bestFit="1" customWidth="1"/>
    <col min="3" max="3" width="9.44140625" style="24" bestFit="1" customWidth="1"/>
    <col min="4" max="4" width="9.88671875" style="13" bestFit="1" customWidth="1"/>
    <col min="5" max="5" width="11.5546875" style="58" bestFit="1" customWidth="1"/>
    <col min="6" max="6" width="4.77734375" style="13" bestFit="1" customWidth="1"/>
    <col min="7" max="8" width="9.44140625" style="13" bestFit="1" customWidth="1"/>
    <col min="9" max="9" width="13.88671875" style="58" bestFit="1" customWidth="1"/>
    <col min="10" max="16384" width="8.88671875" style="4"/>
  </cols>
  <sheetData>
    <row r="1" spans="1:9">
      <c r="A1" s="1" t="s">
        <v>37</v>
      </c>
      <c r="B1" s="69" t="s">
        <v>19</v>
      </c>
      <c r="C1" s="70"/>
      <c r="D1" s="70"/>
      <c r="E1" s="71"/>
      <c r="F1" s="72" t="s">
        <v>16</v>
      </c>
      <c r="G1" s="73"/>
      <c r="H1" s="73"/>
      <c r="I1" s="74"/>
    </row>
    <row r="2" spans="1:9">
      <c r="A2" s="3" t="s">
        <v>39</v>
      </c>
      <c r="B2" s="12" t="s">
        <v>41</v>
      </c>
      <c r="C2" s="12" t="s">
        <v>38</v>
      </c>
      <c r="D2" s="12" t="s">
        <v>40</v>
      </c>
      <c r="E2" s="53" t="s">
        <v>26</v>
      </c>
      <c r="F2" s="12" t="s">
        <v>41</v>
      </c>
      <c r="G2" s="12" t="s">
        <v>38</v>
      </c>
      <c r="H2" s="12" t="s">
        <v>40</v>
      </c>
      <c r="I2" s="53" t="s">
        <v>26</v>
      </c>
    </row>
    <row r="3" spans="1:9" s="5" customFormat="1">
      <c r="A3" s="61">
        <v>41357</v>
      </c>
      <c r="B3" s="8">
        <v>0.41666666666666669</v>
      </c>
      <c r="C3" s="75" t="s">
        <v>42</v>
      </c>
      <c r="D3" s="76"/>
      <c r="E3" s="54"/>
      <c r="F3" s="8"/>
      <c r="G3" s="15"/>
      <c r="H3" s="16"/>
      <c r="I3" s="54"/>
    </row>
    <row r="4" spans="1:9" s="5" customFormat="1">
      <c r="A4" s="61"/>
      <c r="B4" s="8">
        <v>0.4375</v>
      </c>
      <c r="C4" s="15" t="s">
        <v>43</v>
      </c>
      <c r="D4" s="16" t="s">
        <v>45</v>
      </c>
      <c r="E4" s="54" t="s">
        <v>72</v>
      </c>
      <c r="F4" s="8">
        <v>0.47916666666666669</v>
      </c>
      <c r="G4" s="15" t="s">
        <v>50</v>
      </c>
      <c r="H4" s="16" t="s">
        <v>46</v>
      </c>
      <c r="I4" s="54" t="s">
        <v>70</v>
      </c>
    </row>
    <row r="5" spans="1:9" s="5" customFormat="1">
      <c r="A5" s="61"/>
      <c r="B5" s="8">
        <v>0.52083333333333337</v>
      </c>
      <c r="C5" s="23" t="s">
        <v>48</v>
      </c>
      <c r="D5" s="14" t="s">
        <v>44</v>
      </c>
      <c r="E5" s="59" t="s">
        <v>71</v>
      </c>
      <c r="F5" s="8">
        <v>0.58333333333333337</v>
      </c>
      <c r="G5" s="15" t="s">
        <v>47</v>
      </c>
      <c r="H5" s="16" t="s">
        <v>49</v>
      </c>
      <c r="I5" s="54" t="s">
        <v>71</v>
      </c>
    </row>
    <row r="6" spans="1:9">
      <c r="A6" s="62">
        <v>41364</v>
      </c>
      <c r="B6" s="10">
        <v>0.375</v>
      </c>
      <c r="C6" s="9" t="s">
        <v>45</v>
      </c>
      <c r="D6" s="11" t="s">
        <v>46</v>
      </c>
      <c r="E6" s="60" t="s">
        <v>71</v>
      </c>
      <c r="F6" s="20">
        <v>0.375</v>
      </c>
      <c r="G6" s="21"/>
      <c r="H6" s="22"/>
      <c r="I6" s="55"/>
    </row>
    <row r="7" spans="1:9">
      <c r="A7" s="62"/>
      <c r="B7" s="10">
        <v>0.45833333333333331</v>
      </c>
      <c r="C7" s="9" t="s">
        <v>64</v>
      </c>
      <c r="D7" s="11" t="s">
        <v>43</v>
      </c>
      <c r="E7" s="60" t="s">
        <v>76</v>
      </c>
      <c r="F7" s="20">
        <v>0.45833333333333331</v>
      </c>
      <c r="G7" s="21"/>
      <c r="H7" s="22"/>
      <c r="I7" s="55"/>
    </row>
    <row r="8" spans="1:9">
      <c r="A8" s="62"/>
      <c r="B8" s="10">
        <v>0.54166666666666696</v>
      </c>
      <c r="C8" s="48" t="s">
        <v>49</v>
      </c>
      <c r="D8" s="49" t="s">
        <v>50</v>
      </c>
      <c r="E8" s="60" t="s">
        <v>71</v>
      </c>
      <c r="F8" s="20">
        <v>0.54166666666666696</v>
      </c>
      <c r="G8" s="21"/>
      <c r="H8" s="22"/>
      <c r="I8" s="55"/>
    </row>
    <row r="9" spans="1:9">
      <c r="A9" s="62"/>
      <c r="B9" s="10">
        <v>0.625</v>
      </c>
      <c r="C9" s="11"/>
      <c r="D9" s="11"/>
      <c r="E9" s="60"/>
      <c r="F9" s="20">
        <v>0.625</v>
      </c>
      <c r="G9" s="21"/>
      <c r="H9" s="22"/>
      <c r="I9" s="55"/>
    </row>
    <row r="10" spans="1:9" s="5" customFormat="1">
      <c r="A10" s="61">
        <v>41371</v>
      </c>
      <c r="B10" s="35">
        <v>0.375</v>
      </c>
      <c r="C10" s="37"/>
      <c r="D10" s="37"/>
      <c r="E10" s="56"/>
      <c r="F10" s="35">
        <v>0.375</v>
      </c>
      <c r="G10" s="36"/>
      <c r="H10" s="37"/>
      <c r="I10" s="56"/>
    </row>
    <row r="11" spans="1:9" s="5" customFormat="1">
      <c r="A11" s="61"/>
      <c r="B11" s="35">
        <v>0.45833333333333331</v>
      </c>
      <c r="C11" s="50" t="s">
        <v>111</v>
      </c>
      <c r="D11" s="50"/>
      <c r="E11" s="56"/>
      <c r="F11" s="35">
        <v>0.45833333333333331</v>
      </c>
      <c r="G11" s="36"/>
      <c r="H11" s="37"/>
      <c r="I11" s="56"/>
    </row>
    <row r="12" spans="1:9" s="5" customFormat="1">
      <c r="A12" s="61"/>
      <c r="B12" s="35">
        <v>0.54166666666666696</v>
      </c>
      <c r="C12" s="50"/>
      <c r="D12" s="50"/>
      <c r="E12" s="56"/>
      <c r="F12" s="35">
        <v>0.54166666666666696</v>
      </c>
      <c r="G12" s="36"/>
      <c r="H12" s="37"/>
      <c r="I12" s="56"/>
    </row>
    <row r="13" spans="1:9" s="5" customFormat="1">
      <c r="A13" s="61"/>
      <c r="B13" s="35">
        <v>0.625</v>
      </c>
      <c r="C13" s="37"/>
      <c r="D13" s="37"/>
      <c r="E13" s="56"/>
      <c r="F13" s="35">
        <v>0.625</v>
      </c>
      <c r="G13" s="36"/>
      <c r="H13" s="37"/>
      <c r="I13" s="56"/>
    </row>
    <row r="14" spans="1:9">
      <c r="A14" s="62">
        <v>41378</v>
      </c>
      <c r="B14" s="10">
        <v>0.375</v>
      </c>
      <c r="C14" s="77" t="s">
        <v>87</v>
      </c>
      <c r="D14" s="78"/>
      <c r="E14" s="79"/>
      <c r="F14" s="20">
        <v>0.375</v>
      </c>
      <c r="G14" s="21"/>
      <c r="H14" s="19"/>
      <c r="I14" s="57"/>
    </row>
    <row r="15" spans="1:9">
      <c r="A15" s="62"/>
      <c r="B15" s="10">
        <v>0.45833333333333331</v>
      </c>
      <c r="C15" s="9"/>
      <c r="D15" s="11"/>
      <c r="E15" s="60"/>
      <c r="F15" s="20">
        <v>0.45833333333333331</v>
      </c>
      <c r="G15" s="21"/>
      <c r="H15" s="19"/>
      <c r="I15" s="57"/>
    </row>
    <row r="16" spans="1:9">
      <c r="A16" s="62"/>
      <c r="B16" s="10">
        <v>0.54166666666666696</v>
      </c>
      <c r="C16" s="9"/>
      <c r="D16" s="11"/>
      <c r="E16" s="60"/>
      <c r="F16" s="20">
        <v>0.54166666666666696</v>
      </c>
      <c r="G16" s="21"/>
      <c r="H16" s="19"/>
      <c r="I16" s="57"/>
    </row>
    <row r="17" spans="1:11">
      <c r="A17" s="62"/>
      <c r="B17" s="10">
        <v>0.625</v>
      </c>
      <c r="C17" s="77" t="s">
        <v>88</v>
      </c>
      <c r="D17" s="78"/>
      <c r="E17" s="79"/>
      <c r="F17" s="20">
        <v>0.625</v>
      </c>
      <c r="G17" s="21"/>
      <c r="H17" s="19"/>
      <c r="I17" s="57"/>
    </row>
    <row r="18" spans="1:11" s="5" customFormat="1">
      <c r="A18" s="61">
        <v>41385</v>
      </c>
      <c r="B18" s="35">
        <v>0.375</v>
      </c>
      <c r="C18" s="36"/>
      <c r="D18" s="37"/>
      <c r="E18" s="56"/>
      <c r="F18" s="35">
        <v>0.375</v>
      </c>
      <c r="G18" s="36" t="s">
        <v>49</v>
      </c>
      <c r="H18" s="37" t="s">
        <v>64</v>
      </c>
      <c r="I18" s="56" t="s">
        <v>89</v>
      </c>
      <c r="J18" s="51"/>
      <c r="K18" s="51"/>
    </row>
    <row r="19" spans="1:11" s="5" customFormat="1">
      <c r="A19" s="61"/>
      <c r="B19" s="35">
        <v>0.45833333333333331</v>
      </c>
      <c r="C19" s="36"/>
      <c r="D19" s="37"/>
      <c r="E19" s="56"/>
      <c r="F19" s="35">
        <v>0.45833333333333331</v>
      </c>
      <c r="G19" s="36" t="s">
        <v>44</v>
      </c>
      <c r="H19" s="37" t="s">
        <v>63</v>
      </c>
      <c r="I19" s="56" t="s">
        <v>70</v>
      </c>
      <c r="J19" s="51"/>
      <c r="K19" s="51"/>
    </row>
    <row r="20" spans="1:11">
      <c r="A20" s="61"/>
      <c r="B20" s="35">
        <v>0.54166666666666696</v>
      </c>
      <c r="C20" s="36"/>
      <c r="D20" s="37"/>
      <c r="E20" s="56"/>
      <c r="F20" s="35">
        <v>0.54166666666666696</v>
      </c>
      <c r="G20" s="36" t="s">
        <v>62</v>
      </c>
      <c r="H20" s="37" t="s">
        <v>67</v>
      </c>
      <c r="I20" s="56" t="s">
        <v>70</v>
      </c>
      <c r="J20" s="51"/>
      <c r="K20" s="51"/>
    </row>
    <row r="21" spans="1:11">
      <c r="A21" s="61"/>
      <c r="B21" s="35">
        <v>0.625</v>
      </c>
      <c r="C21" s="36"/>
      <c r="D21" s="37"/>
      <c r="E21" s="56"/>
      <c r="F21" s="35">
        <v>0.625</v>
      </c>
      <c r="G21" s="36" t="s">
        <v>51</v>
      </c>
      <c r="H21" s="37" t="s">
        <v>66</v>
      </c>
      <c r="I21" s="56" t="s">
        <v>90</v>
      </c>
      <c r="J21" s="51"/>
      <c r="K21" s="51"/>
    </row>
    <row r="22" spans="1:11">
      <c r="A22" s="62">
        <v>41392</v>
      </c>
      <c r="B22" s="10">
        <v>0.375</v>
      </c>
      <c r="C22" s="9" t="s">
        <v>64</v>
      </c>
      <c r="D22" s="11" t="s">
        <v>50</v>
      </c>
      <c r="E22" s="60" t="s">
        <v>71</v>
      </c>
      <c r="F22" s="20">
        <v>0.375</v>
      </c>
      <c r="G22" s="18"/>
      <c r="H22" s="19"/>
      <c r="I22" s="57"/>
      <c r="J22" s="51"/>
      <c r="K22" s="51"/>
    </row>
    <row r="23" spans="1:11">
      <c r="A23" s="62"/>
      <c r="B23" s="10">
        <v>0.45833333333333331</v>
      </c>
      <c r="C23" s="9"/>
      <c r="D23" s="11"/>
      <c r="E23" s="60"/>
      <c r="F23" s="20">
        <v>0.45833333333333331</v>
      </c>
      <c r="G23" s="18"/>
      <c r="H23" s="19"/>
      <c r="I23" s="57"/>
    </row>
    <row r="24" spans="1:11" s="5" customFormat="1">
      <c r="A24" s="62"/>
      <c r="B24" s="10">
        <v>0.54166666666666696</v>
      </c>
      <c r="C24" s="9" t="s">
        <v>75</v>
      </c>
      <c r="D24" s="11" t="s">
        <v>74</v>
      </c>
      <c r="E24" s="60" t="s">
        <v>91</v>
      </c>
      <c r="F24" s="20">
        <v>0.54166666666666696</v>
      </c>
      <c r="G24" s="18"/>
      <c r="H24" s="19"/>
      <c r="I24" s="57"/>
    </row>
    <row r="25" spans="1:11" s="5" customFormat="1">
      <c r="A25" s="62"/>
      <c r="B25" s="10">
        <v>0.625</v>
      </c>
      <c r="C25" s="9" t="s">
        <v>43</v>
      </c>
      <c r="D25" s="11" t="s">
        <v>61</v>
      </c>
      <c r="E25" s="60" t="s">
        <v>70</v>
      </c>
      <c r="F25" s="20">
        <v>0.625</v>
      </c>
      <c r="G25" s="18"/>
      <c r="H25" s="19"/>
      <c r="I25" s="57"/>
    </row>
    <row r="26" spans="1:11" s="5" customFormat="1">
      <c r="A26" s="61">
        <v>41399</v>
      </c>
      <c r="B26" s="35">
        <v>0.375</v>
      </c>
      <c r="C26" s="36"/>
      <c r="D26" s="37"/>
      <c r="E26" s="56"/>
      <c r="F26" s="35">
        <v>0.375</v>
      </c>
      <c r="G26" s="15"/>
      <c r="H26" s="16"/>
      <c r="I26" s="54"/>
    </row>
    <row r="27" spans="1:11" s="5" customFormat="1">
      <c r="A27" s="61"/>
      <c r="B27" s="35">
        <v>0.45833333333333331</v>
      </c>
      <c r="C27" s="36" t="s">
        <v>68</v>
      </c>
      <c r="D27" s="37"/>
      <c r="E27" s="56"/>
      <c r="F27" s="35">
        <v>0.45833333333333331</v>
      </c>
      <c r="G27" s="15"/>
      <c r="H27" s="16"/>
      <c r="I27" s="54"/>
    </row>
    <row r="28" spans="1:11">
      <c r="A28" s="61"/>
      <c r="B28" s="35">
        <v>0.54166666666666696</v>
      </c>
      <c r="C28" s="36"/>
      <c r="D28" s="37"/>
      <c r="E28" s="56"/>
      <c r="F28" s="35">
        <v>0.54166666666666696</v>
      </c>
      <c r="G28" s="15"/>
      <c r="H28" s="16"/>
      <c r="I28" s="54"/>
    </row>
    <row r="29" spans="1:11">
      <c r="A29" s="61"/>
      <c r="B29" s="35">
        <v>0.625</v>
      </c>
      <c r="C29" s="36"/>
      <c r="D29" s="37"/>
      <c r="E29" s="56"/>
      <c r="F29" s="35">
        <v>0.625</v>
      </c>
      <c r="G29" s="15"/>
      <c r="H29" s="16"/>
      <c r="I29" s="54"/>
    </row>
    <row r="30" spans="1:11">
      <c r="A30" s="62">
        <v>41406</v>
      </c>
      <c r="B30" s="10">
        <v>0.375</v>
      </c>
      <c r="C30" s="9"/>
      <c r="D30" s="11"/>
      <c r="E30" s="60"/>
      <c r="F30" s="20">
        <v>0.375</v>
      </c>
      <c r="G30" s="21" t="s">
        <v>49</v>
      </c>
      <c r="H30" s="22" t="s">
        <v>48</v>
      </c>
      <c r="I30" s="57" t="s">
        <v>71</v>
      </c>
    </row>
    <row r="31" spans="1:11">
      <c r="A31" s="62"/>
      <c r="B31" s="10">
        <v>0.45833333333333331</v>
      </c>
      <c r="C31" s="9"/>
      <c r="D31" s="11"/>
      <c r="E31" s="60"/>
      <c r="F31" s="20">
        <v>0.45833333333333331</v>
      </c>
      <c r="G31" s="18" t="s">
        <v>69</v>
      </c>
      <c r="H31" s="19" t="s">
        <v>43</v>
      </c>
      <c r="I31" s="57" t="s">
        <v>112</v>
      </c>
    </row>
    <row r="32" spans="1:11" s="5" customFormat="1">
      <c r="A32" s="62"/>
      <c r="B32" s="10">
        <v>0.54166666666666696</v>
      </c>
      <c r="C32" s="9"/>
      <c r="D32" s="11"/>
      <c r="E32" s="60"/>
      <c r="F32" s="20">
        <v>0.54166666666666696</v>
      </c>
      <c r="G32" s="18" t="s">
        <v>45</v>
      </c>
      <c r="H32" s="19" t="s">
        <v>64</v>
      </c>
      <c r="I32" s="57" t="s">
        <v>71</v>
      </c>
    </row>
    <row r="33" spans="1:9" s="5" customFormat="1">
      <c r="A33" s="62"/>
      <c r="B33" s="10">
        <v>0.625</v>
      </c>
      <c r="C33" s="9"/>
      <c r="D33" s="11"/>
      <c r="E33" s="60"/>
      <c r="F33" s="20">
        <v>0.625</v>
      </c>
      <c r="G33" s="18"/>
      <c r="H33" s="19"/>
      <c r="I33" s="57"/>
    </row>
    <row r="34" spans="1:9">
      <c r="A34" s="61">
        <v>41413</v>
      </c>
      <c r="B34" s="35">
        <v>0.375</v>
      </c>
      <c r="C34" s="80" t="s">
        <v>84</v>
      </c>
      <c r="D34" s="81"/>
      <c r="E34" s="82"/>
      <c r="F34" s="35">
        <v>0.375</v>
      </c>
      <c r="G34" s="15"/>
      <c r="H34" s="16"/>
      <c r="I34" s="54"/>
    </row>
    <row r="35" spans="1:9">
      <c r="A35" s="61"/>
      <c r="B35" s="35">
        <v>0.45833333333333331</v>
      </c>
      <c r="C35" s="80" t="s">
        <v>82</v>
      </c>
      <c r="D35" s="81"/>
      <c r="E35" s="82"/>
      <c r="F35" s="35">
        <v>0.45833333333333331</v>
      </c>
      <c r="G35" s="15"/>
      <c r="H35" s="16"/>
      <c r="I35" s="54"/>
    </row>
    <row r="36" spans="1:9">
      <c r="A36" s="61"/>
      <c r="B36" s="35">
        <v>0.54166666666666696</v>
      </c>
      <c r="C36" s="80" t="s">
        <v>81</v>
      </c>
      <c r="D36" s="81"/>
      <c r="E36" s="82"/>
      <c r="F36" s="35">
        <v>0.54166666666666696</v>
      </c>
      <c r="G36" s="15"/>
      <c r="H36" s="16"/>
      <c r="I36" s="54"/>
    </row>
    <row r="37" spans="1:9">
      <c r="A37" s="61"/>
      <c r="B37" s="35">
        <v>0.625</v>
      </c>
      <c r="C37" s="36"/>
      <c r="D37" s="37"/>
      <c r="E37" s="56"/>
      <c r="F37" s="35">
        <v>0.625</v>
      </c>
      <c r="G37" s="15"/>
      <c r="H37" s="16"/>
      <c r="I37" s="54"/>
    </row>
    <row r="38" spans="1:9" s="5" customFormat="1">
      <c r="A38" s="62">
        <v>41420</v>
      </c>
      <c r="B38" s="10">
        <v>0.375</v>
      </c>
      <c r="C38" s="9"/>
      <c r="D38" s="11"/>
      <c r="E38" s="60"/>
      <c r="F38" s="20">
        <v>0.375</v>
      </c>
      <c r="G38" s="21" t="s">
        <v>44</v>
      </c>
      <c r="H38" s="22" t="s">
        <v>61</v>
      </c>
      <c r="I38" s="57" t="s">
        <v>71</v>
      </c>
    </row>
    <row r="39" spans="1:9" s="5" customFormat="1">
      <c r="A39" s="62"/>
      <c r="B39" s="10">
        <v>0.45833333333333331</v>
      </c>
      <c r="C39" s="9"/>
      <c r="D39" s="11"/>
      <c r="E39" s="60"/>
      <c r="F39" s="20">
        <v>0.45833333333333331</v>
      </c>
      <c r="G39" s="21"/>
      <c r="H39" s="22"/>
      <c r="I39" s="57"/>
    </row>
    <row r="40" spans="1:9" s="5" customFormat="1">
      <c r="A40" s="62"/>
      <c r="B40" s="10">
        <v>0.54166666666666696</v>
      </c>
      <c r="C40" s="9"/>
      <c r="D40" s="11"/>
      <c r="E40" s="60"/>
      <c r="F40" s="20">
        <v>0.54166666666666696</v>
      </c>
      <c r="G40" s="21" t="s">
        <v>63</v>
      </c>
      <c r="H40" s="22" t="s">
        <v>64</v>
      </c>
      <c r="I40" s="57" t="s">
        <v>70</v>
      </c>
    </row>
    <row r="41" spans="1:9" s="5" customFormat="1">
      <c r="A41" s="62"/>
      <c r="B41" s="10">
        <v>0.625</v>
      </c>
      <c r="C41" s="9"/>
      <c r="D41" s="11"/>
      <c r="E41" s="60"/>
      <c r="F41" s="20">
        <v>0.625</v>
      </c>
      <c r="G41" s="21"/>
      <c r="H41" s="22"/>
      <c r="I41" s="57"/>
    </row>
    <row r="42" spans="1:9">
      <c r="A42" s="61">
        <v>41427</v>
      </c>
      <c r="B42" s="35">
        <v>0.375</v>
      </c>
      <c r="C42" s="36"/>
      <c r="D42" s="37"/>
      <c r="E42" s="56"/>
      <c r="F42" s="35">
        <v>0.375</v>
      </c>
      <c r="G42" s="15"/>
      <c r="H42" s="16"/>
      <c r="I42" s="54"/>
    </row>
    <row r="43" spans="1:9">
      <c r="A43" s="61"/>
      <c r="B43" s="35">
        <v>0.45833333333333331</v>
      </c>
      <c r="C43" s="36" t="s">
        <v>44</v>
      </c>
      <c r="D43" s="37" t="s">
        <v>47</v>
      </c>
      <c r="E43" s="56" t="s">
        <v>71</v>
      </c>
      <c r="F43" s="35">
        <v>0.45833333333333331</v>
      </c>
      <c r="G43" s="15"/>
      <c r="H43" s="16"/>
      <c r="I43" s="54"/>
    </row>
    <row r="44" spans="1:9">
      <c r="A44" s="61"/>
      <c r="B44" s="35">
        <v>0.54166666666666696</v>
      </c>
      <c r="C44" s="36" t="s">
        <v>50</v>
      </c>
      <c r="D44" s="37" t="s">
        <v>43</v>
      </c>
      <c r="E44" s="56" t="s">
        <v>70</v>
      </c>
      <c r="F44" s="35">
        <v>0.54166666666666696</v>
      </c>
      <c r="G44" s="15"/>
      <c r="H44" s="16"/>
      <c r="I44" s="54"/>
    </row>
    <row r="45" spans="1:9">
      <c r="A45" s="61"/>
      <c r="B45" s="35">
        <v>0.625</v>
      </c>
      <c r="C45" s="36"/>
      <c r="D45" s="37"/>
      <c r="E45" s="56"/>
      <c r="F45" s="35">
        <v>0.625</v>
      </c>
      <c r="G45" s="15"/>
      <c r="H45" s="16"/>
      <c r="I45" s="54"/>
    </row>
    <row r="46" spans="1:9">
      <c r="A46" s="62">
        <v>41434</v>
      </c>
      <c r="B46" s="10">
        <v>0.375</v>
      </c>
      <c r="C46" s="9"/>
      <c r="D46" s="11"/>
      <c r="E46" s="60"/>
      <c r="F46" s="20">
        <v>0.375</v>
      </c>
      <c r="G46" s="21" t="s">
        <v>64</v>
      </c>
      <c r="H46" s="19" t="s">
        <v>44</v>
      </c>
      <c r="I46" s="57" t="s">
        <v>113</v>
      </c>
    </row>
    <row r="47" spans="1:9">
      <c r="A47" s="62"/>
      <c r="B47" s="10">
        <v>0.45833333333333331</v>
      </c>
      <c r="C47" s="9"/>
      <c r="D47" s="11"/>
      <c r="E47" s="60"/>
      <c r="F47" s="20">
        <v>0.45833333333333331</v>
      </c>
      <c r="G47" s="21" t="s">
        <v>51</v>
      </c>
      <c r="H47" s="19" t="s">
        <v>62</v>
      </c>
      <c r="I47" s="57" t="s">
        <v>112</v>
      </c>
    </row>
    <row r="48" spans="1:9">
      <c r="A48" s="62"/>
      <c r="B48" s="10">
        <v>0.54166666666666696</v>
      </c>
      <c r="C48" s="9"/>
      <c r="D48" s="11"/>
      <c r="E48" s="60"/>
      <c r="F48" s="20">
        <v>0.54166666666666696</v>
      </c>
      <c r="G48" s="83" t="s">
        <v>110</v>
      </c>
      <c r="H48" s="84"/>
      <c r="I48" s="85"/>
    </row>
    <row r="49" spans="1:9">
      <c r="A49" s="62"/>
      <c r="B49" s="10">
        <v>0.625</v>
      </c>
      <c r="C49" s="9"/>
      <c r="D49" s="11"/>
      <c r="E49" s="60"/>
      <c r="F49" s="20">
        <v>0.625</v>
      </c>
      <c r="G49" s="21" t="s">
        <v>86</v>
      </c>
      <c r="H49" s="19" t="s">
        <v>46</v>
      </c>
      <c r="I49" s="57" t="s">
        <v>72</v>
      </c>
    </row>
    <row r="50" spans="1:9">
      <c r="A50" s="61">
        <v>41441</v>
      </c>
      <c r="B50" s="35">
        <v>0.375</v>
      </c>
      <c r="C50" s="36" t="s">
        <v>50</v>
      </c>
      <c r="D50" s="37" t="s">
        <v>77</v>
      </c>
      <c r="E50" s="56"/>
      <c r="F50" s="35">
        <v>0.375</v>
      </c>
      <c r="G50" s="15"/>
      <c r="H50" s="16"/>
      <c r="I50" s="54"/>
    </row>
    <row r="51" spans="1:9">
      <c r="A51" s="61"/>
      <c r="B51" s="35">
        <v>0.45833333333333331</v>
      </c>
      <c r="C51" s="36" t="s">
        <v>46</v>
      </c>
      <c r="D51" s="37" t="s">
        <v>47</v>
      </c>
      <c r="E51" s="56"/>
      <c r="F51" s="35">
        <v>0.45833333333333331</v>
      </c>
      <c r="G51" s="15"/>
      <c r="H51" s="16"/>
      <c r="I51" s="54"/>
    </row>
    <row r="52" spans="1:9">
      <c r="A52" s="61"/>
      <c r="B52" s="35">
        <v>0.54166666666666696</v>
      </c>
      <c r="C52" s="36" t="s">
        <v>43</v>
      </c>
      <c r="D52" s="37" t="s">
        <v>62</v>
      </c>
      <c r="E52" s="56"/>
      <c r="F52" s="35">
        <v>0.54166666666666696</v>
      </c>
      <c r="G52" s="15"/>
      <c r="H52" s="16"/>
      <c r="I52" s="54"/>
    </row>
    <row r="53" spans="1:9">
      <c r="A53" s="61"/>
      <c r="B53" s="35">
        <v>0.625</v>
      </c>
      <c r="C53" s="36" t="s">
        <v>49</v>
      </c>
      <c r="D53" s="37" t="s">
        <v>45</v>
      </c>
      <c r="E53" s="56"/>
      <c r="F53" s="35">
        <v>0.625</v>
      </c>
      <c r="G53" s="15"/>
      <c r="H53" s="16"/>
      <c r="I53" s="54"/>
    </row>
    <row r="54" spans="1:9">
      <c r="A54" s="63">
        <v>41448</v>
      </c>
      <c r="B54" s="10">
        <v>0.375</v>
      </c>
      <c r="C54" s="9"/>
      <c r="D54" s="11"/>
      <c r="E54" s="60"/>
      <c r="F54" s="20">
        <v>0.375</v>
      </c>
      <c r="G54" s="21" t="s">
        <v>44</v>
      </c>
      <c r="H54" s="22" t="s">
        <v>45</v>
      </c>
      <c r="I54" s="57"/>
    </row>
    <row r="55" spans="1:9">
      <c r="A55" s="64"/>
      <c r="B55" s="10">
        <v>0.45833333333333331</v>
      </c>
      <c r="C55" s="9"/>
      <c r="D55" s="11"/>
      <c r="E55" s="60"/>
      <c r="F55" s="20">
        <v>0.45833333333333331</v>
      </c>
      <c r="G55" s="21" t="s">
        <v>47</v>
      </c>
      <c r="H55" s="22" t="s">
        <v>64</v>
      </c>
      <c r="I55" s="57"/>
    </row>
    <row r="56" spans="1:9">
      <c r="A56" s="64"/>
      <c r="B56" s="10">
        <v>0.54166666666666696</v>
      </c>
      <c r="C56" s="9"/>
      <c r="D56" s="11"/>
      <c r="E56" s="60"/>
      <c r="F56" s="20">
        <v>0.54166666666666696</v>
      </c>
      <c r="G56" s="21" t="s">
        <v>48</v>
      </c>
      <c r="H56" s="22" t="s">
        <v>46</v>
      </c>
      <c r="I56" s="57"/>
    </row>
    <row r="57" spans="1:9">
      <c r="A57" s="65"/>
      <c r="B57" s="10">
        <v>0.625</v>
      </c>
      <c r="C57" s="9"/>
      <c r="D57" s="11"/>
      <c r="E57" s="60"/>
      <c r="F57" s="20">
        <v>0.625</v>
      </c>
      <c r="G57" s="21"/>
      <c r="H57" s="19"/>
      <c r="I57" s="57"/>
    </row>
    <row r="58" spans="1:9">
      <c r="A58" s="66">
        <v>41455</v>
      </c>
      <c r="B58" s="35">
        <v>0.375</v>
      </c>
      <c r="C58" s="36" t="s">
        <v>43</v>
      </c>
      <c r="D58" s="37" t="s">
        <v>47</v>
      </c>
      <c r="E58" s="56"/>
      <c r="F58" s="35">
        <v>0.375</v>
      </c>
      <c r="G58" s="36"/>
      <c r="H58" s="37"/>
      <c r="I58" s="56"/>
    </row>
    <row r="59" spans="1:9">
      <c r="A59" s="67"/>
      <c r="B59" s="35">
        <v>0.45833333333333331</v>
      </c>
      <c r="C59" s="36" t="s">
        <v>48</v>
      </c>
      <c r="D59" s="37" t="s">
        <v>64</v>
      </c>
      <c r="E59" s="56"/>
      <c r="F59" s="35">
        <v>0.45833333333333331</v>
      </c>
      <c r="G59" s="36"/>
      <c r="H59" s="37"/>
      <c r="I59" s="56"/>
    </row>
    <row r="60" spans="1:9">
      <c r="A60" s="67"/>
      <c r="B60" s="35">
        <v>0.54166666666666696</v>
      </c>
      <c r="C60" s="36" t="s">
        <v>45</v>
      </c>
      <c r="D60" s="37" t="s">
        <v>78</v>
      </c>
      <c r="E60" s="56"/>
      <c r="F60" s="35">
        <v>0.54166666666666696</v>
      </c>
      <c r="G60" s="36"/>
      <c r="H60" s="37"/>
      <c r="I60" s="56"/>
    </row>
    <row r="61" spans="1:9">
      <c r="A61" s="68"/>
      <c r="B61" s="35">
        <v>0.625</v>
      </c>
      <c r="C61" s="36"/>
      <c r="D61" s="37"/>
      <c r="E61" s="56"/>
      <c r="F61" s="35">
        <v>0.625</v>
      </c>
      <c r="G61" s="36"/>
      <c r="H61" s="37"/>
      <c r="I61" s="56"/>
    </row>
    <row r="62" spans="1:9">
      <c r="A62" s="63">
        <v>41462</v>
      </c>
      <c r="B62" s="10">
        <v>0.375</v>
      </c>
      <c r="C62" s="9"/>
      <c r="D62" s="11"/>
      <c r="E62" s="60"/>
      <c r="F62" s="20">
        <v>0.375</v>
      </c>
      <c r="G62" s="21"/>
      <c r="H62" s="22"/>
      <c r="I62" s="57"/>
    </row>
    <row r="63" spans="1:9">
      <c r="A63" s="64"/>
      <c r="B63" s="10">
        <v>0.45833333333333331</v>
      </c>
      <c r="C63" s="9"/>
      <c r="D63" s="11"/>
      <c r="E63" s="60"/>
      <c r="F63" s="20">
        <v>0.45833333333333331</v>
      </c>
      <c r="G63" s="21"/>
      <c r="H63" s="22"/>
      <c r="I63" s="57"/>
    </row>
    <row r="64" spans="1:9">
      <c r="A64" s="64"/>
      <c r="B64" s="10">
        <v>0.54166666666666696</v>
      </c>
      <c r="C64" s="9"/>
      <c r="D64" s="11"/>
      <c r="E64" s="60"/>
      <c r="F64" s="20">
        <v>0.54166666666666696</v>
      </c>
      <c r="G64" s="21" t="s">
        <v>64</v>
      </c>
      <c r="H64" s="22" t="s">
        <v>43</v>
      </c>
      <c r="I64" s="57"/>
    </row>
    <row r="65" spans="1:9">
      <c r="A65" s="65"/>
      <c r="B65" s="10">
        <v>0.625</v>
      </c>
      <c r="C65" s="9"/>
      <c r="D65" s="11"/>
      <c r="E65" s="60"/>
      <c r="F65" s="20">
        <v>0.625</v>
      </c>
      <c r="G65" s="21" t="s">
        <v>50</v>
      </c>
      <c r="H65" s="19" t="s">
        <v>49</v>
      </c>
      <c r="I65" s="57"/>
    </row>
    <row r="66" spans="1:9">
      <c r="A66" s="66">
        <v>41469</v>
      </c>
      <c r="B66" s="35">
        <v>0.375</v>
      </c>
      <c r="C66" s="36" t="s">
        <v>83</v>
      </c>
      <c r="D66" s="37" t="s">
        <v>44</v>
      </c>
      <c r="E66" s="56"/>
      <c r="F66" s="35">
        <v>0.375</v>
      </c>
      <c r="G66" s="36"/>
      <c r="H66" s="37"/>
      <c r="I66" s="56"/>
    </row>
    <row r="67" spans="1:9">
      <c r="A67" s="67"/>
      <c r="B67" s="35">
        <v>0.45833333333333331</v>
      </c>
      <c r="C67" s="36" t="s">
        <v>92</v>
      </c>
      <c r="D67" s="37" t="s">
        <v>50</v>
      </c>
      <c r="E67" s="56"/>
      <c r="F67" s="35">
        <v>0.45833333333333331</v>
      </c>
      <c r="G67" s="36"/>
      <c r="H67" s="37"/>
      <c r="I67" s="56"/>
    </row>
    <row r="68" spans="1:9">
      <c r="A68" s="67"/>
      <c r="B68" s="35">
        <v>0.54166666666666696</v>
      </c>
      <c r="C68" s="36" t="s">
        <v>93</v>
      </c>
      <c r="D68" s="37" t="s">
        <v>47</v>
      </c>
      <c r="E68" s="56"/>
      <c r="F68" s="35">
        <v>0.54166666666666696</v>
      </c>
      <c r="G68" s="36"/>
      <c r="H68" s="37"/>
      <c r="I68" s="56"/>
    </row>
    <row r="69" spans="1:9">
      <c r="A69" s="68"/>
      <c r="B69" s="35">
        <v>0.625</v>
      </c>
      <c r="C69" s="36"/>
      <c r="D69" s="37"/>
      <c r="E69" s="56"/>
      <c r="F69" s="35">
        <v>0.625</v>
      </c>
      <c r="G69" s="36"/>
      <c r="H69" s="37"/>
      <c r="I69" s="56"/>
    </row>
    <row r="70" spans="1:9">
      <c r="A70" s="63">
        <v>41476</v>
      </c>
      <c r="B70" s="10">
        <v>0.375</v>
      </c>
      <c r="C70" s="9"/>
      <c r="D70" s="11"/>
      <c r="E70" s="60"/>
      <c r="F70" s="20">
        <v>0.375</v>
      </c>
      <c r="G70" s="21" t="s">
        <v>95</v>
      </c>
      <c r="H70" s="22" t="s">
        <v>64</v>
      </c>
      <c r="I70" s="57"/>
    </row>
    <row r="71" spans="1:9">
      <c r="A71" s="64"/>
      <c r="B71" s="10">
        <v>0.45833333333333331</v>
      </c>
      <c r="C71" s="9"/>
      <c r="D71" s="11"/>
      <c r="E71" s="60"/>
      <c r="F71" s="20">
        <v>0.45833333333333331</v>
      </c>
      <c r="G71" s="21" t="s">
        <v>49</v>
      </c>
      <c r="H71" s="22" t="s">
        <v>46</v>
      </c>
      <c r="I71" s="57"/>
    </row>
    <row r="72" spans="1:9">
      <c r="A72" s="64"/>
      <c r="B72" s="10">
        <v>0.54166666666666696</v>
      </c>
      <c r="C72" s="9"/>
      <c r="D72" s="11"/>
      <c r="E72" s="60"/>
      <c r="F72" s="20">
        <v>0.54166666666666696</v>
      </c>
      <c r="G72" s="21" t="s">
        <v>47</v>
      </c>
      <c r="H72" s="22" t="s">
        <v>94</v>
      </c>
      <c r="I72" s="57"/>
    </row>
    <row r="73" spans="1:9">
      <c r="A73" s="65"/>
      <c r="B73" s="10">
        <v>0.625</v>
      </c>
      <c r="C73" s="9"/>
      <c r="D73" s="11"/>
      <c r="E73" s="60"/>
      <c r="F73" s="20">
        <v>0.625</v>
      </c>
      <c r="G73" s="21"/>
      <c r="H73" s="19"/>
      <c r="I73" s="57"/>
    </row>
    <row r="74" spans="1:9">
      <c r="A74" s="66">
        <v>41483</v>
      </c>
      <c r="B74" s="35">
        <v>0.375</v>
      </c>
      <c r="C74" s="36"/>
      <c r="D74" s="37"/>
      <c r="E74" s="56"/>
      <c r="F74" s="35">
        <v>0.375</v>
      </c>
      <c r="G74" s="36"/>
      <c r="H74" s="37"/>
      <c r="I74" s="56"/>
    </row>
    <row r="75" spans="1:9">
      <c r="A75" s="67"/>
      <c r="B75" s="35">
        <v>0.45833333333333331</v>
      </c>
      <c r="C75" s="36"/>
      <c r="D75" s="37" t="s">
        <v>102</v>
      </c>
      <c r="E75" s="56"/>
      <c r="F75" s="35">
        <v>0.45833333333333331</v>
      </c>
      <c r="G75" s="36"/>
      <c r="H75" s="37"/>
      <c r="I75" s="56"/>
    </row>
    <row r="76" spans="1:9">
      <c r="A76" s="67"/>
      <c r="B76" s="35">
        <v>0.54166666666666696</v>
      </c>
      <c r="C76" s="36"/>
      <c r="D76" s="37"/>
      <c r="E76" s="56"/>
      <c r="F76" s="35">
        <v>0.54166666666666696</v>
      </c>
      <c r="G76" s="36"/>
      <c r="H76" s="37"/>
      <c r="I76" s="56"/>
    </row>
    <row r="77" spans="1:9">
      <c r="A77" s="68"/>
      <c r="B77" s="35">
        <v>0.625</v>
      </c>
      <c r="C77" s="36"/>
      <c r="D77" s="37"/>
      <c r="E77" s="56"/>
      <c r="F77" s="35">
        <v>0.625</v>
      </c>
      <c r="G77" s="36"/>
      <c r="H77" s="37"/>
      <c r="I77" s="56"/>
    </row>
    <row r="78" spans="1:9">
      <c r="A78" s="63">
        <v>41490</v>
      </c>
      <c r="B78" s="10">
        <v>0.375</v>
      </c>
      <c r="C78" s="9"/>
      <c r="D78" s="11"/>
      <c r="E78" s="60"/>
      <c r="F78" s="20">
        <v>0.375</v>
      </c>
      <c r="G78" s="21"/>
      <c r="H78" s="22"/>
      <c r="I78" s="57"/>
    </row>
    <row r="79" spans="1:9">
      <c r="A79" s="64"/>
      <c r="B79" s="10">
        <v>0.45833333333333331</v>
      </c>
      <c r="C79" s="9"/>
      <c r="D79" s="11" t="s">
        <v>102</v>
      </c>
      <c r="E79" s="60"/>
      <c r="F79" s="20">
        <v>0.45833333333333331</v>
      </c>
      <c r="G79" s="21"/>
      <c r="H79" s="22"/>
      <c r="I79" s="57"/>
    </row>
    <row r="80" spans="1:9">
      <c r="A80" s="64"/>
      <c r="B80" s="10">
        <v>0.54166666666666696</v>
      </c>
      <c r="C80" s="9"/>
      <c r="D80" s="11"/>
      <c r="E80" s="60"/>
      <c r="F80" s="20">
        <v>0.54166666666666696</v>
      </c>
      <c r="G80" s="21"/>
      <c r="H80" s="22"/>
      <c r="I80" s="57"/>
    </row>
    <row r="81" spans="1:9">
      <c r="A81" s="65"/>
      <c r="B81" s="10">
        <v>0.625</v>
      </c>
      <c r="C81" s="9"/>
      <c r="D81" s="11"/>
      <c r="E81" s="60"/>
      <c r="F81" s="20">
        <v>0.625</v>
      </c>
      <c r="G81" s="21"/>
      <c r="H81" s="19"/>
      <c r="I81" s="57"/>
    </row>
    <row r="82" spans="1:9">
      <c r="A82" s="66">
        <v>41497</v>
      </c>
      <c r="B82" s="35">
        <v>0.375</v>
      </c>
      <c r="C82" s="36" t="s">
        <v>93</v>
      </c>
      <c r="D82" s="37" t="s">
        <v>43</v>
      </c>
      <c r="E82" s="56"/>
      <c r="F82" s="35">
        <v>0.375</v>
      </c>
      <c r="G82" s="36"/>
      <c r="H82" s="37"/>
      <c r="I82" s="56"/>
    </row>
    <row r="83" spans="1:9">
      <c r="A83" s="67"/>
      <c r="B83" s="35">
        <v>0.45833333333333331</v>
      </c>
      <c r="C83" s="36" t="s">
        <v>96</v>
      </c>
      <c r="D83" s="37" t="s">
        <v>46</v>
      </c>
      <c r="E83" s="56"/>
      <c r="F83" s="35">
        <v>0.45833333333333331</v>
      </c>
      <c r="G83" s="36"/>
      <c r="H83" s="37"/>
      <c r="I83" s="56"/>
    </row>
    <row r="84" spans="1:9">
      <c r="A84" s="67"/>
      <c r="B84" s="35">
        <v>0.54166666666666696</v>
      </c>
      <c r="C84" s="36" t="s">
        <v>49</v>
      </c>
      <c r="D84" s="37" t="s">
        <v>97</v>
      </c>
      <c r="E84" s="56"/>
      <c r="F84" s="35">
        <v>0.54166666666666696</v>
      </c>
      <c r="G84" s="36"/>
      <c r="H84" s="37"/>
      <c r="I84" s="56"/>
    </row>
    <row r="85" spans="1:9">
      <c r="A85" s="68"/>
      <c r="B85" s="35">
        <v>0.625</v>
      </c>
      <c r="C85" s="36"/>
      <c r="D85" s="37"/>
      <c r="E85" s="56"/>
      <c r="F85" s="35">
        <v>0.625</v>
      </c>
      <c r="G85" s="36"/>
      <c r="H85" s="37"/>
      <c r="I85" s="56"/>
    </row>
    <row r="86" spans="1:9">
      <c r="A86" s="63">
        <v>41504</v>
      </c>
      <c r="B86" s="10">
        <v>0.375</v>
      </c>
      <c r="C86" s="9"/>
      <c r="D86" s="11"/>
      <c r="E86" s="60"/>
      <c r="F86" s="20">
        <v>0.375</v>
      </c>
      <c r="G86" s="21" t="s">
        <v>44</v>
      </c>
      <c r="H86" s="22" t="s">
        <v>48</v>
      </c>
      <c r="I86" s="57"/>
    </row>
    <row r="87" spans="1:9">
      <c r="A87" s="64"/>
      <c r="B87" s="10">
        <v>0.45833333333333331</v>
      </c>
      <c r="C87" s="9"/>
      <c r="D87" s="11"/>
      <c r="E87" s="60"/>
      <c r="F87" s="20">
        <v>0.45833333333333331</v>
      </c>
      <c r="G87" s="21" t="s">
        <v>64</v>
      </c>
      <c r="H87" s="22" t="s">
        <v>47</v>
      </c>
      <c r="I87" s="57"/>
    </row>
    <row r="88" spans="1:9">
      <c r="A88" s="64"/>
      <c r="B88" s="10">
        <v>0.54166666666666696</v>
      </c>
      <c r="C88" s="9"/>
      <c r="D88" s="11"/>
      <c r="E88" s="60"/>
      <c r="F88" s="20">
        <v>0.54166666666666696</v>
      </c>
      <c r="G88" s="21" t="s">
        <v>49</v>
      </c>
      <c r="H88" s="22" t="s">
        <v>45</v>
      </c>
      <c r="I88" s="57"/>
    </row>
    <row r="89" spans="1:9">
      <c r="A89" s="65"/>
      <c r="B89" s="10">
        <v>0.625</v>
      </c>
      <c r="C89" s="9"/>
      <c r="D89" s="11"/>
      <c r="E89" s="60"/>
      <c r="F89" s="20">
        <v>0.625</v>
      </c>
      <c r="G89" s="21" t="s">
        <v>98</v>
      </c>
      <c r="H89" s="19" t="s">
        <v>99</v>
      </c>
      <c r="I89" s="57"/>
    </row>
    <row r="90" spans="1:9">
      <c r="A90" s="66">
        <v>41511</v>
      </c>
      <c r="B90" s="35">
        <v>0.375</v>
      </c>
      <c r="C90" s="36" t="s">
        <v>46</v>
      </c>
      <c r="D90" s="37" t="s">
        <v>44</v>
      </c>
      <c r="E90" s="56"/>
      <c r="F90" s="35">
        <v>0.375</v>
      </c>
      <c r="G90" s="36"/>
      <c r="H90" s="37"/>
      <c r="I90" s="56"/>
    </row>
    <row r="91" spans="1:9">
      <c r="A91" s="67"/>
      <c r="B91" s="35">
        <v>0.45833333333333331</v>
      </c>
      <c r="C91" s="36" t="s">
        <v>93</v>
      </c>
      <c r="D91" s="37" t="s">
        <v>48</v>
      </c>
      <c r="E91" s="56"/>
      <c r="F91" s="35">
        <v>0.45833333333333331</v>
      </c>
      <c r="G91" s="36"/>
      <c r="H91" s="37"/>
      <c r="I91" s="56"/>
    </row>
    <row r="92" spans="1:9">
      <c r="A92" s="67"/>
      <c r="B92" s="35">
        <v>0.54166666666666696</v>
      </c>
      <c r="C92" s="36" t="s">
        <v>100</v>
      </c>
      <c r="D92" s="37" t="s">
        <v>50</v>
      </c>
      <c r="E92" s="56"/>
      <c r="F92" s="35">
        <v>0.54166666666666696</v>
      </c>
      <c r="G92" s="36"/>
      <c r="H92" s="37"/>
      <c r="I92" s="56"/>
    </row>
    <row r="93" spans="1:9">
      <c r="A93" s="68"/>
      <c r="B93" s="35">
        <v>0.625</v>
      </c>
      <c r="C93" s="36"/>
      <c r="D93" s="37"/>
      <c r="E93" s="56"/>
      <c r="F93" s="35">
        <v>0.625</v>
      </c>
      <c r="G93" s="36"/>
      <c r="H93" s="37"/>
      <c r="I93" s="56"/>
    </row>
    <row r="94" spans="1:9">
      <c r="A94" s="63">
        <v>41518</v>
      </c>
      <c r="B94" s="10">
        <v>0.375</v>
      </c>
      <c r="C94" s="9"/>
      <c r="D94" s="11"/>
      <c r="E94" s="60"/>
      <c r="F94" s="20">
        <v>0.375</v>
      </c>
      <c r="G94" s="21" t="s">
        <v>64</v>
      </c>
      <c r="H94" s="22" t="s">
        <v>44</v>
      </c>
      <c r="I94" s="57"/>
    </row>
    <row r="95" spans="1:9">
      <c r="A95" s="64"/>
      <c r="B95" s="10">
        <v>0.45833333333333331</v>
      </c>
      <c r="C95" s="9"/>
      <c r="D95" s="11"/>
      <c r="E95" s="60"/>
      <c r="F95" s="20">
        <v>0.45833333333333331</v>
      </c>
      <c r="G95" s="21" t="s">
        <v>49</v>
      </c>
      <c r="H95" s="22" t="s">
        <v>48</v>
      </c>
      <c r="I95" s="57"/>
    </row>
    <row r="96" spans="1:9">
      <c r="A96" s="64"/>
      <c r="B96" s="10">
        <v>0.54166666666666696</v>
      </c>
      <c r="C96" s="9"/>
      <c r="D96" s="11"/>
      <c r="E96" s="60"/>
      <c r="F96" s="20">
        <v>0.54166666666666696</v>
      </c>
      <c r="G96" s="21" t="s">
        <v>45</v>
      </c>
      <c r="H96" s="22" t="s">
        <v>46</v>
      </c>
      <c r="I96" s="57"/>
    </row>
    <row r="97" spans="1:9">
      <c r="A97" s="65"/>
      <c r="B97" s="10">
        <v>0.625</v>
      </c>
      <c r="C97" s="9"/>
      <c r="D97" s="11"/>
      <c r="E97" s="60"/>
      <c r="F97" s="20">
        <v>0.625</v>
      </c>
      <c r="G97" s="21"/>
      <c r="H97" s="19"/>
      <c r="I97" s="57"/>
    </row>
    <row r="98" spans="1:9">
      <c r="A98" s="66">
        <v>41525</v>
      </c>
      <c r="B98" s="35">
        <v>0.375</v>
      </c>
      <c r="C98" s="36" t="s">
        <v>64</v>
      </c>
      <c r="D98" s="37" t="s">
        <v>50</v>
      </c>
      <c r="E98" s="56"/>
      <c r="F98" s="35">
        <v>0.375</v>
      </c>
      <c r="G98" s="36"/>
      <c r="H98" s="37"/>
      <c r="I98" s="56"/>
    </row>
    <row r="99" spans="1:9">
      <c r="A99" s="67"/>
      <c r="B99" s="35">
        <v>0.45833333333333331</v>
      </c>
      <c r="C99" s="36" t="s">
        <v>43</v>
      </c>
      <c r="D99" s="37" t="s">
        <v>103</v>
      </c>
      <c r="E99" s="56"/>
      <c r="F99" s="35">
        <v>0.45833333333333331</v>
      </c>
      <c r="G99" s="36"/>
      <c r="H99" s="37"/>
      <c r="I99" s="56"/>
    </row>
    <row r="100" spans="1:9">
      <c r="A100" s="67"/>
      <c r="B100" s="35">
        <v>0.54166666666666696</v>
      </c>
      <c r="C100" s="36"/>
      <c r="D100" s="37"/>
      <c r="E100" s="56"/>
      <c r="F100" s="35">
        <v>0.54166666666666696</v>
      </c>
      <c r="G100" s="36"/>
      <c r="H100" s="37"/>
      <c r="I100" s="56"/>
    </row>
    <row r="101" spans="1:9">
      <c r="A101" s="68"/>
      <c r="B101" s="35">
        <v>0.625</v>
      </c>
      <c r="C101" s="36"/>
      <c r="D101" s="37"/>
      <c r="E101" s="56"/>
      <c r="F101" s="35">
        <v>0.625</v>
      </c>
      <c r="G101" s="36"/>
      <c r="H101" s="37"/>
      <c r="I101" s="56"/>
    </row>
    <row r="102" spans="1:9">
      <c r="A102" s="63">
        <v>41532</v>
      </c>
      <c r="B102" s="10">
        <v>0.375</v>
      </c>
      <c r="C102" s="9"/>
      <c r="D102" s="11"/>
      <c r="E102" s="60"/>
      <c r="F102" s="20">
        <v>0.375</v>
      </c>
      <c r="G102" s="21" t="s">
        <v>105</v>
      </c>
      <c r="H102" s="22" t="s">
        <v>106</v>
      </c>
      <c r="I102" s="57"/>
    </row>
    <row r="103" spans="1:9">
      <c r="A103" s="64"/>
      <c r="B103" s="10">
        <v>0.45833333333333331</v>
      </c>
      <c r="C103" s="9"/>
      <c r="D103" s="11"/>
      <c r="E103" s="60"/>
      <c r="F103" s="20">
        <v>0.45833333333333331</v>
      </c>
      <c r="G103" s="21" t="s">
        <v>49</v>
      </c>
      <c r="H103" s="22" t="s">
        <v>43</v>
      </c>
      <c r="I103" s="57"/>
    </row>
    <row r="104" spans="1:9">
      <c r="A104" s="64"/>
      <c r="B104" s="10">
        <v>0.54166666666666696</v>
      </c>
      <c r="C104" s="9"/>
      <c r="D104" s="11"/>
      <c r="E104" s="60"/>
      <c r="F104" s="20">
        <v>0.54166666666666696</v>
      </c>
      <c r="G104" s="21" t="s">
        <v>48</v>
      </c>
      <c r="H104" s="22" t="s">
        <v>46</v>
      </c>
      <c r="I104" s="57"/>
    </row>
    <row r="105" spans="1:9">
      <c r="A105" s="65"/>
      <c r="B105" s="10">
        <v>0.625</v>
      </c>
      <c r="C105" s="9"/>
      <c r="D105" s="11"/>
      <c r="E105" s="60"/>
      <c r="F105" s="20">
        <v>0.625</v>
      </c>
      <c r="G105" s="21"/>
      <c r="H105" s="19"/>
      <c r="I105" s="57"/>
    </row>
    <row r="106" spans="1:9">
      <c r="A106" s="66">
        <v>41539</v>
      </c>
      <c r="B106" s="35">
        <v>0.375</v>
      </c>
      <c r="C106" s="36"/>
      <c r="D106" s="37"/>
      <c r="E106" s="56"/>
      <c r="F106" s="35">
        <v>0.375</v>
      </c>
      <c r="G106" s="36"/>
      <c r="H106" s="37"/>
      <c r="I106" s="56"/>
    </row>
    <row r="107" spans="1:9">
      <c r="A107" s="67"/>
      <c r="B107" s="35">
        <v>0.45833333333333331</v>
      </c>
      <c r="C107" s="36"/>
      <c r="D107" s="37" t="s">
        <v>101</v>
      </c>
      <c r="E107" s="56"/>
      <c r="F107" s="35">
        <v>0.45833333333333331</v>
      </c>
      <c r="G107" s="36"/>
      <c r="H107" s="37"/>
      <c r="I107" s="56"/>
    </row>
    <row r="108" spans="1:9">
      <c r="A108" s="67"/>
      <c r="B108" s="35">
        <v>0.54166666666666696</v>
      </c>
      <c r="C108" s="36"/>
      <c r="D108" s="37"/>
      <c r="E108" s="56"/>
      <c r="F108" s="35">
        <v>0.54166666666666696</v>
      </c>
      <c r="G108" s="36"/>
      <c r="H108" s="37"/>
      <c r="I108" s="56"/>
    </row>
    <row r="109" spans="1:9">
      <c r="A109" s="68"/>
      <c r="B109" s="35">
        <v>0.625</v>
      </c>
      <c r="C109" s="36"/>
      <c r="D109" s="37"/>
      <c r="E109" s="56"/>
      <c r="F109" s="35">
        <v>0.625</v>
      </c>
      <c r="G109" s="36"/>
      <c r="H109" s="37"/>
      <c r="I109" s="56"/>
    </row>
    <row r="110" spans="1:9">
      <c r="A110" s="63">
        <v>41546</v>
      </c>
      <c r="B110" s="10">
        <v>0.375</v>
      </c>
      <c r="C110" s="9" t="s">
        <v>44</v>
      </c>
      <c r="D110" s="11" t="s">
        <v>43</v>
      </c>
      <c r="E110" s="60"/>
      <c r="F110" s="20">
        <v>0.375</v>
      </c>
      <c r="G110" s="21"/>
      <c r="H110" s="22"/>
      <c r="I110" s="57"/>
    </row>
    <row r="111" spans="1:9">
      <c r="A111" s="64"/>
      <c r="B111" s="10">
        <v>0.45833333333333331</v>
      </c>
      <c r="C111" s="9" t="s">
        <v>46</v>
      </c>
      <c r="D111" s="11" t="s">
        <v>47</v>
      </c>
      <c r="E111" s="60"/>
      <c r="F111" s="20">
        <v>0.45833333333333331</v>
      </c>
      <c r="G111" s="21"/>
      <c r="H111" s="22"/>
      <c r="I111" s="57"/>
    </row>
    <row r="112" spans="1:9">
      <c r="A112" s="64"/>
      <c r="B112" s="10">
        <v>0.54166666666666696</v>
      </c>
      <c r="C112" s="9" t="s">
        <v>49</v>
      </c>
      <c r="D112" s="11" t="s">
        <v>64</v>
      </c>
      <c r="E112" s="60"/>
      <c r="F112" s="20">
        <v>0.54166666666666696</v>
      </c>
      <c r="G112" s="21"/>
      <c r="H112" s="22"/>
      <c r="I112" s="57"/>
    </row>
    <row r="113" spans="1:9">
      <c r="A113" s="65"/>
      <c r="B113" s="10">
        <v>0.625</v>
      </c>
      <c r="C113" s="9"/>
      <c r="D113" s="11"/>
      <c r="E113" s="60"/>
      <c r="F113" s="20">
        <v>0.625</v>
      </c>
      <c r="G113" s="21"/>
      <c r="H113" s="19"/>
      <c r="I113" s="57"/>
    </row>
    <row r="114" spans="1:9">
      <c r="A114" s="66">
        <v>41553</v>
      </c>
      <c r="B114" s="35">
        <v>0.375</v>
      </c>
      <c r="C114" s="36"/>
      <c r="D114" s="37"/>
      <c r="E114" s="56"/>
      <c r="F114" s="35">
        <v>0.375</v>
      </c>
      <c r="G114" s="36" t="s">
        <v>50</v>
      </c>
      <c r="H114" s="37" t="s">
        <v>44</v>
      </c>
      <c r="I114" s="56"/>
    </row>
    <row r="115" spans="1:9">
      <c r="A115" s="67"/>
      <c r="B115" s="35">
        <v>0.45833333333333331</v>
      </c>
      <c r="C115" s="36"/>
      <c r="D115" s="37"/>
      <c r="E115" s="56"/>
      <c r="F115" s="35">
        <v>0.45833333333333331</v>
      </c>
      <c r="G115" s="36" t="s">
        <v>48</v>
      </c>
      <c r="H115" s="37" t="s">
        <v>47</v>
      </c>
      <c r="I115" s="56"/>
    </row>
    <row r="116" spans="1:9">
      <c r="A116" s="67"/>
      <c r="B116" s="35">
        <v>0.54166666666666696</v>
      </c>
      <c r="C116" s="36"/>
      <c r="D116" s="37"/>
      <c r="E116" s="56"/>
      <c r="F116" s="35">
        <v>0.54166666666666696</v>
      </c>
      <c r="G116" s="36" t="s">
        <v>46</v>
      </c>
      <c r="H116" s="37" t="s">
        <v>107</v>
      </c>
      <c r="I116" s="56"/>
    </row>
    <row r="117" spans="1:9">
      <c r="A117" s="68"/>
      <c r="B117" s="35">
        <v>0.625</v>
      </c>
      <c r="C117" s="36"/>
      <c r="D117" s="37"/>
      <c r="E117" s="56"/>
      <c r="F117" s="35">
        <v>0.625</v>
      </c>
      <c r="G117" s="36"/>
      <c r="H117" s="37"/>
      <c r="I117" s="56"/>
    </row>
    <row r="118" spans="1:9">
      <c r="A118" s="63">
        <v>41560</v>
      </c>
      <c r="B118" s="10">
        <v>0.375</v>
      </c>
      <c r="C118" s="9" t="s">
        <v>49</v>
      </c>
      <c r="D118" s="11" t="s">
        <v>104</v>
      </c>
      <c r="E118" s="60"/>
      <c r="F118" s="20">
        <v>0.375</v>
      </c>
      <c r="G118" s="21"/>
      <c r="H118" s="22"/>
      <c r="I118" s="57"/>
    </row>
    <row r="119" spans="1:9">
      <c r="A119" s="64"/>
      <c r="B119" s="10">
        <v>0.45833333333333331</v>
      </c>
      <c r="C119" s="9" t="s">
        <v>108</v>
      </c>
      <c r="D119" s="11" t="s">
        <v>50</v>
      </c>
      <c r="E119" s="60"/>
      <c r="F119" s="20">
        <v>0.45833333333333331</v>
      </c>
      <c r="G119" s="21"/>
      <c r="H119" s="22"/>
      <c r="I119" s="57"/>
    </row>
    <row r="120" spans="1:9">
      <c r="A120" s="64"/>
      <c r="B120" s="10">
        <v>0.54166666666666696</v>
      </c>
      <c r="C120" s="9" t="s">
        <v>109</v>
      </c>
      <c r="D120" s="11" t="s">
        <v>43</v>
      </c>
      <c r="E120" s="60"/>
      <c r="F120" s="20">
        <v>0.54166666666666696</v>
      </c>
      <c r="G120" s="21"/>
      <c r="H120" s="22"/>
      <c r="I120" s="57"/>
    </row>
    <row r="121" spans="1:9">
      <c r="A121" s="65"/>
      <c r="B121" s="10">
        <v>0.625</v>
      </c>
      <c r="C121" s="9"/>
      <c r="D121" s="11"/>
      <c r="E121" s="60"/>
      <c r="F121" s="20">
        <v>0.625</v>
      </c>
      <c r="G121" s="21"/>
      <c r="H121" s="19"/>
      <c r="I121" s="57"/>
    </row>
    <row r="122" spans="1:9">
      <c r="A122" s="66">
        <v>41567</v>
      </c>
      <c r="B122" s="35">
        <v>0.375</v>
      </c>
      <c r="C122" s="36" t="s">
        <v>64</v>
      </c>
      <c r="D122" s="37" t="s">
        <v>45</v>
      </c>
      <c r="E122" s="56"/>
      <c r="F122" s="35">
        <v>0.375</v>
      </c>
      <c r="G122" s="36"/>
      <c r="H122" s="37"/>
      <c r="I122" s="56"/>
    </row>
    <row r="123" spans="1:9">
      <c r="A123" s="67"/>
      <c r="B123" s="35">
        <v>0.45833333333333331</v>
      </c>
      <c r="C123" s="36" t="s">
        <v>46</v>
      </c>
      <c r="D123" s="37" t="s">
        <v>43</v>
      </c>
      <c r="E123" s="56"/>
      <c r="F123" s="35">
        <v>0.45833333333333331</v>
      </c>
      <c r="G123" s="36"/>
      <c r="H123" s="37"/>
      <c r="I123" s="56"/>
    </row>
    <row r="124" spans="1:9">
      <c r="A124" s="67"/>
      <c r="B124" s="35">
        <v>0.54166666666666696</v>
      </c>
      <c r="C124" s="36" t="s">
        <v>47</v>
      </c>
      <c r="D124" s="37" t="s">
        <v>50</v>
      </c>
      <c r="E124" s="56"/>
      <c r="F124" s="35">
        <v>0.54166666666666696</v>
      </c>
      <c r="G124" s="36"/>
      <c r="H124" s="37"/>
      <c r="I124" s="56"/>
    </row>
    <row r="125" spans="1:9">
      <c r="A125" s="68"/>
      <c r="B125" s="35">
        <v>0.625</v>
      </c>
      <c r="C125" s="36"/>
      <c r="D125" s="37"/>
      <c r="E125" s="56"/>
      <c r="F125" s="35">
        <v>0.625</v>
      </c>
      <c r="G125" s="36"/>
      <c r="H125" s="37"/>
      <c r="I125" s="56"/>
    </row>
    <row r="126" spans="1:9">
      <c r="A126" s="63">
        <v>41574</v>
      </c>
      <c r="B126" s="10">
        <v>0.375</v>
      </c>
      <c r="C126" s="9"/>
      <c r="D126" s="11"/>
      <c r="E126" s="60"/>
      <c r="F126" s="20">
        <v>0.375</v>
      </c>
      <c r="G126" s="21"/>
      <c r="H126" s="22"/>
      <c r="I126" s="57"/>
    </row>
    <row r="127" spans="1:9">
      <c r="A127" s="64"/>
      <c r="B127" s="10">
        <v>0.45833333333333331</v>
      </c>
      <c r="C127" s="9"/>
      <c r="D127" s="11"/>
      <c r="E127" s="60"/>
      <c r="F127" s="20">
        <v>0.45833333333333331</v>
      </c>
      <c r="G127" s="21"/>
      <c r="H127" s="22"/>
      <c r="I127" s="57"/>
    </row>
    <row r="128" spans="1:9">
      <c r="A128" s="64"/>
      <c r="B128" s="10">
        <v>0.54166666666666696</v>
      </c>
      <c r="C128" s="9"/>
      <c r="D128" s="11"/>
      <c r="E128" s="60"/>
      <c r="F128" s="20">
        <v>0.54166666666666696</v>
      </c>
      <c r="G128" s="21"/>
      <c r="H128" s="22"/>
      <c r="I128" s="57"/>
    </row>
    <row r="129" spans="1:9">
      <c r="A129" s="65"/>
      <c r="B129" s="10">
        <v>0.625</v>
      </c>
      <c r="C129" s="9"/>
      <c r="D129" s="11"/>
      <c r="E129" s="60"/>
      <c r="F129" s="20">
        <v>0.625</v>
      </c>
      <c r="G129" s="21"/>
      <c r="H129" s="19"/>
      <c r="I129" s="57"/>
    </row>
    <row r="130" spans="1:9">
      <c r="A130" s="66"/>
      <c r="B130" s="35">
        <v>0.375</v>
      </c>
      <c r="C130" s="36"/>
      <c r="D130" s="37"/>
      <c r="E130" s="56"/>
      <c r="F130" s="35">
        <v>0.375</v>
      </c>
      <c r="G130" s="36"/>
      <c r="H130" s="37"/>
      <c r="I130" s="56"/>
    </row>
    <row r="131" spans="1:9">
      <c r="A131" s="67"/>
      <c r="B131" s="35">
        <v>0.45833333333333331</v>
      </c>
      <c r="C131" s="36"/>
      <c r="D131" s="37"/>
      <c r="E131" s="56"/>
      <c r="F131" s="35">
        <v>0.45833333333333331</v>
      </c>
      <c r="G131" s="36"/>
      <c r="H131" s="37"/>
      <c r="I131" s="56"/>
    </row>
    <row r="132" spans="1:9">
      <c r="A132" s="67"/>
      <c r="B132" s="35">
        <v>0.54166666666666696</v>
      </c>
      <c r="C132" s="36"/>
      <c r="D132" s="37"/>
      <c r="E132" s="56"/>
      <c r="F132" s="35">
        <v>0.54166666666666696</v>
      </c>
      <c r="G132" s="36"/>
      <c r="H132" s="37"/>
      <c r="I132" s="56"/>
    </row>
    <row r="133" spans="1:9">
      <c r="A133" s="68"/>
      <c r="B133" s="35">
        <v>0.625</v>
      </c>
      <c r="C133" s="36"/>
      <c r="D133" s="37"/>
      <c r="E133" s="56"/>
      <c r="F133" s="35">
        <v>0.625</v>
      </c>
      <c r="G133" s="36"/>
      <c r="H133" s="37"/>
      <c r="I133" s="56"/>
    </row>
  </sheetData>
  <mergeCells count="42">
    <mergeCell ref="G48:I48"/>
    <mergeCell ref="A114:A117"/>
    <mergeCell ref="A118:A121"/>
    <mergeCell ref="A122:A125"/>
    <mergeCell ref="A126:A129"/>
    <mergeCell ref="A50:A53"/>
    <mergeCell ref="A54:A57"/>
    <mergeCell ref="A58:A61"/>
    <mergeCell ref="A90:A93"/>
    <mergeCell ref="A130:A133"/>
    <mergeCell ref="A94:A97"/>
    <mergeCell ref="A98:A101"/>
    <mergeCell ref="A102:A105"/>
    <mergeCell ref="A106:A109"/>
    <mergeCell ref="A110:A113"/>
    <mergeCell ref="C14:E14"/>
    <mergeCell ref="C17:E17"/>
    <mergeCell ref="A30:A33"/>
    <mergeCell ref="A34:A37"/>
    <mergeCell ref="A38:A41"/>
    <mergeCell ref="C34:E34"/>
    <mergeCell ref="C35:E35"/>
    <mergeCell ref="C36:E36"/>
    <mergeCell ref="A10:A13"/>
    <mergeCell ref="A14:A17"/>
    <mergeCell ref="A18:A21"/>
    <mergeCell ref="A22:A25"/>
    <mergeCell ref="A26:A29"/>
    <mergeCell ref="A3:A5"/>
    <mergeCell ref="A6:A9"/>
    <mergeCell ref="B1:E1"/>
    <mergeCell ref="F1:I1"/>
    <mergeCell ref="C3:D3"/>
    <mergeCell ref="A42:A45"/>
    <mergeCell ref="A46:A49"/>
    <mergeCell ref="A78:A81"/>
    <mergeCell ref="A82:A85"/>
    <mergeCell ref="A86:A89"/>
    <mergeCell ref="A62:A65"/>
    <mergeCell ref="A66:A69"/>
    <mergeCell ref="A70:A73"/>
    <mergeCell ref="A74:A77"/>
  </mergeCells>
  <phoneticPr fontId="7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zoomScale="70" zoomScaleNormal="70" workbookViewId="0">
      <selection activeCell="F13" sqref="F13"/>
    </sheetView>
  </sheetViews>
  <sheetFormatPr defaultColWidth="8.88671875" defaultRowHeight="16.5"/>
  <cols>
    <col min="1" max="1" width="11.109375" style="2" bestFit="1" customWidth="1"/>
    <col min="2" max="10" width="11.109375" style="2" customWidth="1"/>
    <col min="11" max="16384" width="8.88671875" style="2"/>
  </cols>
  <sheetData>
    <row r="1" spans="1:11" ht="30.75" customHeight="1">
      <c r="A1" s="7" t="s">
        <v>4</v>
      </c>
      <c r="B1" s="40" t="s">
        <v>11</v>
      </c>
      <c r="C1" s="39" t="s">
        <v>61</v>
      </c>
      <c r="D1" s="39" t="s">
        <v>62</v>
      </c>
      <c r="E1" s="39" t="s">
        <v>63</v>
      </c>
      <c r="F1" s="39" t="s">
        <v>64</v>
      </c>
      <c r="G1" s="39" t="s">
        <v>43</v>
      </c>
      <c r="H1" s="39" t="s">
        <v>51</v>
      </c>
      <c r="I1" s="39" t="s">
        <v>44</v>
      </c>
      <c r="J1" s="39" t="s">
        <v>5</v>
      </c>
      <c r="K1" s="2" t="s">
        <v>65</v>
      </c>
    </row>
    <row r="2" spans="1:11" ht="21" customHeight="1">
      <c r="A2" s="88" t="s">
        <v>11</v>
      </c>
      <c r="B2" s="86"/>
      <c r="C2" s="52">
        <v>41364</v>
      </c>
      <c r="D2" s="52">
        <v>41385</v>
      </c>
      <c r="E2" s="52">
        <v>41357</v>
      </c>
      <c r="F2" s="52">
        <v>41392</v>
      </c>
      <c r="G2" s="52">
        <v>41427</v>
      </c>
      <c r="H2" s="52">
        <v>41455</v>
      </c>
      <c r="I2" s="52">
        <v>41441</v>
      </c>
      <c r="J2" s="52">
        <v>41567</v>
      </c>
      <c r="K2" s="92">
        <f>COUNT(B2:J3)</f>
        <v>16</v>
      </c>
    </row>
    <row r="3" spans="1:11" ht="21" customHeight="1">
      <c r="A3" s="89"/>
      <c r="B3" s="87"/>
      <c r="C3" s="38">
        <v>41462</v>
      </c>
      <c r="D3" s="38">
        <v>41469</v>
      </c>
      <c r="E3" s="38">
        <v>41497</v>
      </c>
      <c r="F3" s="38">
        <v>41525</v>
      </c>
      <c r="G3" s="38">
        <v>41504</v>
      </c>
      <c r="H3" s="38">
        <v>41560</v>
      </c>
      <c r="I3" s="38">
        <v>41553</v>
      </c>
      <c r="J3" s="38">
        <v>41511</v>
      </c>
      <c r="K3" s="92"/>
    </row>
    <row r="4" spans="1:11" ht="21" customHeight="1">
      <c r="A4" s="88" t="s">
        <v>13</v>
      </c>
      <c r="B4" s="52">
        <v>41364</v>
      </c>
      <c r="C4" s="86"/>
      <c r="D4" s="52">
        <v>41406</v>
      </c>
      <c r="E4" s="52">
        <v>41434</v>
      </c>
      <c r="F4" s="52">
        <v>41385</v>
      </c>
      <c r="G4" s="52">
        <v>41392</v>
      </c>
      <c r="H4" s="52">
        <v>41441</v>
      </c>
      <c r="I4" s="52">
        <v>41420</v>
      </c>
      <c r="J4" s="52">
        <v>41357</v>
      </c>
      <c r="K4" s="92">
        <f>COUNT(B4:J5)</f>
        <v>16</v>
      </c>
    </row>
    <row r="5" spans="1:11" ht="21" customHeight="1">
      <c r="A5" s="89"/>
      <c r="B5" s="38">
        <v>41462</v>
      </c>
      <c r="C5" s="87"/>
      <c r="D5" s="38">
        <v>41518</v>
      </c>
      <c r="E5" s="38">
        <v>41476</v>
      </c>
      <c r="F5" s="38">
        <v>41546</v>
      </c>
      <c r="G5" s="38">
        <v>41532</v>
      </c>
      <c r="H5" s="38">
        <v>41504</v>
      </c>
      <c r="I5" s="38">
        <v>41560</v>
      </c>
      <c r="J5" s="38">
        <v>41497</v>
      </c>
      <c r="K5" s="92"/>
    </row>
    <row r="6" spans="1:11" ht="21" customHeight="1">
      <c r="A6" s="88" t="s">
        <v>14</v>
      </c>
      <c r="B6" s="52">
        <v>41385</v>
      </c>
      <c r="C6" s="52">
        <v>41406</v>
      </c>
      <c r="D6" s="86"/>
      <c r="E6" s="52">
        <v>41448</v>
      </c>
      <c r="F6" s="52">
        <v>41455</v>
      </c>
      <c r="G6" s="52">
        <v>41441</v>
      </c>
      <c r="H6" s="52">
        <v>41434</v>
      </c>
      <c r="I6" s="52">
        <v>41357</v>
      </c>
      <c r="J6" s="52">
        <v>41392</v>
      </c>
      <c r="K6" s="92">
        <f>COUNT(B6:J7)</f>
        <v>16</v>
      </c>
    </row>
    <row r="7" spans="1:11" ht="21" customHeight="1">
      <c r="A7" s="89"/>
      <c r="B7" s="38">
        <v>41469</v>
      </c>
      <c r="C7" s="38">
        <v>41518</v>
      </c>
      <c r="D7" s="87"/>
      <c r="E7" s="38">
        <v>41532</v>
      </c>
      <c r="F7" s="38">
        <v>41476</v>
      </c>
      <c r="G7" s="38">
        <v>41560</v>
      </c>
      <c r="H7" s="38">
        <v>41511</v>
      </c>
      <c r="I7" s="38">
        <v>41504</v>
      </c>
      <c r="J7" s="38">
        <v>41553</v>
      </c>
      <c r="K7" s="92"/>
    </row>
    <row r="8" spans="1:11" ht="21" customHeight="1">
      <c r="A8" s="88" t="s">
        <v>10</v>
      </c>
      <c r="B8" s="52">
        <v>41357</v>
      </c>
      <c r="C8" s="52">
        <v>41434</v>
      </c>
      <c r="D8" s="52">
        <v>41448</v>
      </c>
      <c r="E8" s="86"/>
      <c r="F8" s="52">
        <v>41420</v>
      </c>
      <c r="G8" s="52">
        <v>41406</v>
      </c>
      <c r="H8" s="52">
        <v>41364</v>
      </c>
      <c r="I8" s="52">
        <v>41385</v>
      </c>
      <c r="J8" s="52">
        <v>41441</v>
      </c>
      <c r="K8" s="92">
        <f>COUNT(B8:J9)</f>
        <v>16</v>
      </c>
    </row>
    <row r="9" spans="1:11" ht="21" customHeight="1">
      <c r="A9" s="89"/>
      <c r="B9" s="38">
        <v>41497</v>
      </c>
      <c r="C9" s="38">
        <v>41476</v>
      </c>
      <c r="D9" s="38">
        <v>41532</v>
      </c>
      <c r="E9" s="87"/>
      <c r="F9" s="38">
        <v>41553</v>
      </c>
      <c r="G9" s="38">
        <v>41567</v>
      </c>
      <c r="H9" s="38">
        <v>41518</v>
      </c>
      <c r="I9" s="38">
        <v>41511</v>
      </c>
      <c r="J9" s="38">
        <v>41546</v>
      </c>
      <c r="K9" s="92"/>
    </row>
    <row r="10" spans="1:11" ht="21" customHeight="1">
      <c r="A10" s="88" t="s">
        <v>3</v>
      </c>
      <c r="B10" s="52">
        <v>41392</v>
      </c>
      <c r="C10" s="52">
        <v>41385</v>
      </c>
      <c r="D10" s="52">
        <v>41455</v>
      </c>
      <c r="E10" s="52">
        <v>41420</v>
      </c>
      <c r="F10" s="86"/>
      <c r="G10" s="52">
        <v>41364</v>
      </c>
      <c r="H10" s="52">
        <v>41406</v>
      </c>
      <c r="I10" s="52">
        <v>41434</v>
      </c>
      <c r="J10" s="52">
        <v>41448</v>
      </c>
      <c r="K10" s="92">
        <f>COUNT(B10:J11)</f>
        <v>16</v>
      </c>
    </row>
    <row r="11" spans="1:11" ht="21" customHeight="1">
      <c r="A11" s="89"/>
      <c r="B11" s="38">
        <v>41525</v>
      </c>
      <c r="C11" s="38">
        <v>41546</v>
      </c>
      <c r="D11" s="38">
        <v>41476</v>
      </c>
      <c r="E11" s="38">
        <v>41553</v>
      </c>
      <c r="F11" s="87"/>
      <c r="G11" s="38">
        <v>41462</v>
      </c>
      <c r="H11" s="38">
        <v>41567</v>
      </c>
      <c r="I11" s="38">
        <v>41518</v>
      </c>
      <c r="J11" s="38">
        <v>41504</v>
      </c>
      <c r="K11" s="92"/>
    </row>
    <row r="12" spans="1:11" ht="21" customHeight="1">
      <c r="A12" s="88" t="s">
        <v>7</v>
      </c>
      <c r="B12" s="52">
        <v>41427</v>
      </c>
      <c r="C12" s="52">
        <v>41392</v>
      </c>
      <c r="D12" s="52">
        <v>41441</v>
      </c>
      <c r="E12" s="52">
        <v>41406</v>
      </c>
      <c r="F12" s="52">
        <v>41364</v>
      </c>
      <c r="G12" s="86"/>
      <c r="H12" s="52">
        <v>41357</v>
      </c>
      <c r="I12" s="52">
        <v>41469</v>
      </c>
      <c r="J12" s="52">
        <v>41455</v>
      </c>
      <c r="K12" s="92">
        <f>COUNT(B12:J13)</f>
        <v>16</v>
      </c>
    </row>
    <row r="13" spans="1:11" ht="21" customHeight="1">
      <c r="A13" s="89"/>
      <c r="B13" s="38">
        <v>41504</v>
      </c>
      <c r="C13" s="38">
        <v>41532</v>
      </c>
      <c r="D13" s="38">
        <v>41560</v>
      </c>
      <c r="E13" s="38">
        <v>41567</v>
      </c>
      <c r="F13" s="38">
        <v>41462</v>
      </c>
      <c r="G13" s="87"/>
      <c r="H13" s="38">
        <v>41497</v>
      </c>
      <c r="I13" s="38">
        <v>41546</v>
      </c>
      <c r="J13" s="38">
        <v>41525</v>
      </c>
      <c r="K13" s="92"/>
    </row>
    <row r="14" spans="1:11" ht="21" customHeight="1">
      <c r="A14" s="88" t="s">
        <v>6</v>
      </c>
      <c r="B14" s="52">
        <v>41455</v>
      </c>
      <c r="C14" s="52">
        <v>41441</v>
      </c>
      <c r="D14" s="52">
        <v>41434</v>
      </c>
      <c r="E14" s="52">
        <v>41364</v>
      </c>
      <c r="F14" s="52">
        <v>41406</v>
      </c>
      <c r="G14" s="52">
        <v>41357</v>
      </c>
      <c r="H14" s="86"/>
      <c r="I14" s="52">
        <v>41448</v>
      </c>
      <c r="J14" s="52">
        <v>41385</v>
      </c>
      <c r="K14" s="92">
        <f>COUNT(B14:J15)</f>
        <v>16</v>
      </c>
    </row>
    <row r="15" spans="1:11" ht="21" customHeight="1">
      <c r="A15" s="89"/>
      <c r="B15" s="38">
        <v>41560</v>
      </c>
      <c r="C15" s="38">
        <v>41504</v>
      </c>
      <c r="D15" s="38">
        <v>41511</v>
      </c>
      <c r="E15" s="38">
        <v>41518</v>
      </c>
      <c r="F15" s="38">
        <v>41567</v>
      </c>
      <c r="G15" s="38">
        <v>41497</v>
      </c>
      <c r="H15" s="87"/>
      <c r="I15" s="38">
        <v>41532</v>
      </c>
      <c r="J15" s="38">
        <v>41469</v>
      </c>
      <c r="K15" s="92"/>
    </row>
    <row r="16" spans="1:11" ht="21" customHeight="1">
      <c r="A16" s="88" t="s">
        <v>1</v>
      </c>
      <c r="B16" s="52">
        <v>41441</v>
      </c>
      <c r="C16" s="52">
        <v>41420</v>
      </c>
      <c r="D16" s="52">
        <v>41357</v>
      </c>
      <c r="E16" s="52">
        <v>41385</v>
      </c>
      <c r="F16" s="52">
        <v>41434</v>
      </c>
      <c r="G16" s="52">
        <v>41469</v>
      </c>
      <c r="H16" s="52">
        <v>41448</v>
      </c>
      <c r="I16" s="90"/>
      <c r="J16" s="52">
        <v>41427</v>
      </c>
      <c r="K16" s="92">
        <f>COUNT(B16:J17)</f>
        <v>16</v>
      </c>
    </row>
    <row r="17" spans="1:11" ht="21" customHeight="1">
      <c r="A17" s="89"/>
      <c r="B17" s="38">
        <v>41553</v>
      </c>
      <c r="C17" s="38">
        <v>41560</v>
      </c>
      <c r="D17" s="38">
        <v>41504</v>
      </c>
      <c r="E17" s="38">
        <v>41511</v>
      </c>
      <c r="F17" s="38">
        <v>41518</v>
      </c>
      <c r="G17" s="38">
        <v>41546</v>
      </c>
      <c r="H17" s="38">
        <v>41532</v>
      </c>
      <c r="I17" s="91"/>
      <c r="J17" s="38">
        <v>41476</v>
      </c>
      <c r="K17" s="92"/>
    </row>
    <row r="18" spans="1:11" ht="21" customHeight="1">
      <c r="A18" s="88" t="s">
        <v>5</v>
      </c>
      <c r="B18" s="52">
        <v>41567</v>
      </c>
      <c r="C18" s="52">
        <v>41357</v>
      </c>
      <c r="D18" s="52">
        <v>41392</v>
      </c>
      <c r="E18" s="52">
        <v>41441</v>
      </c>
      <c r="F18" s="52">
        <v>41448</v>
      </c>
      <c r="G18" s="52">
        <v>41455</v>
      </c>
      <c r="H18" s="52">
        <v>41385</v>
      </c>
      <c r="I18" s="52">
        <v>41427</v>
      </c>
      <c r="J18" s="86"/>
      <c r="K18" s="92">
        <f>COUNT(B18:J19)</f>
        <v>16</v>
      </c>
    </row>
    <row r="19" spans="1:11" ht="21" customHeight="1">
      <c r="A19" s="89"/>
      <c r="B19" s="38">
        <v>41511</v>
      </c>
      <c r="C19" s="38">
        <v>41497</v>
      </c>
      <c r="D19" s="38">
        <v>41553</v>
      </c>
      <c r="E19" s="38">
        <v>41546</v>
      </c>
      <c r="F19" s="38">
        <v>41504</v>
      </c>
      <c r="G19" s="38">
        <v>41525</v>
      </c>
      <c r="H19" s="38">
        <v>41469</v>
      </c>
      <c r="I19" s="38">
        <v>41476</v>
      </c>
      <c r="J19" s="87"/>
      <c r="K19" s="92"/>
    </row>
    <row r="20" spans="1:11" ht="30.75" customHeight="1">
      <c r="A20" s="41" t="s">
        <v>8</v>
      </c>
      <c r="B20" s="42" t="s">
        <v>21</v>
      </c>
      <c r="C20" s="42" t="s">
        <v>21</v>
      </c>
      <c r="D20" s="42" t="s">
        <v>21</v>
      </c>
      <c r="E20" s="42" t="s">
        <v>21</v>
      </c>
      <c r="F20" s="42" t="s">
        <v>21</v>
      </c>
      <c r="G20" s="42" t="s">
        <v>21</v>
      </c>
      <c r="H20" s="42" t="s">
        <v>21</v>
      </c>
      <c r="I20" s="42" t="s">
        <v>21</v>
      </c>
      <c r="J20" s="42" t="s">
        <v>21</v>
      </c>
    </row>
    <row r="21" spans="1:11">
      <c r="A21" s="2" t="s">
        <v>65</v>
      </c>
      <c r="B21" s="6">
        <f t="shared" ref="B21:G21" si="0">COUNT(B2:B19)</f>
        <v>16</v>
      </c>
      <c r="C21" s="6">
        <f t="shared" si="0"/>
        <v>16</v>
      </c>
      <c r="D21" s="6">
        <f t="shared" si="0"/>
        <v>16</v>
      </c>
      <c r="E21" s="6">
        <f t="shared" si="0"/>
        <v>16</v>
      </c>
      <c r="F21" s="6">
        <f t="shared" si="0"/>
        <v>16</v>
      </c>
      <c r="G21" s="6">
        <f t="shared" si="0"/>
        <v>16</v>
      </c>
      <c r="H21" s="6">
        <f>COUNT(H2:H19)</f>
        <v>16</v>
      </c>
      <c r="I21" s="6">
        <f>COUNT(I2:I19)</f>
        <v>16</v>
      </c>
      <c r="J21" s="6">
        <f t="shared" ref="J21" si="1">COUNT(J2:J18)</f>
        <v>16</v>
      </c>
    </row>
  </sheetData>
  <sortState ref="B39:B47">
    <sortCondition ref="B39"/>
  </sortState>
  <mergeCells count="27">
    <mergeCell ref="K12:K13"/>
    <mergeCell ref="K2:K3"/>
    <mergeCell ref="K4:K5"/>
    <mergeCell ref="K6:K7"/>
    <mergeCell ref="K8:K9"/>
    <mergeCell ref="K10:K11"/>
    <mergeCell ref="H14:H15"/>
    <mergeCell ref="I16:I17"/>
    <mergeCell ref="K14:K15"/>
    <mergeCell ref="K16:K17"/>
    <mergeCell ref="K18:K19"/>
    <mergeCell ref="J18:J19"/>
    <mergeCell ref="A14:A15"/>
    <mergeCell ref="A16:A17"/>
    <mergeCell ref="A18:A19"/>
    <mergeCell ref="B2:B3"/>
    <mergeCell ref="C4:C5"/>
    <mergeCell ref="A10:A11"/>
    <mergeCell ref="A12:A13"/>
    <mergeCell ref="E8:E9"/>
    <mergeCell ref="F10:F11"/>
    <mergeCell ref="G12:G13"/>
    <mergeCell ref="D6:D7"/>
    <mergeCell ref="A2:A3"/>
    <mergeCell ref="A4:A5"/>
    <mergeCell ref="A6:A7"/>
    <mergeCell ref="A8:A9"/>
  </mergeCells>
  <phoneticPr fontId="7" type="noConversion"/>
  <pageMargins left="0.69999998807907104" right="0.69999998807907104" top="0.75" bottom="0.75" header="0.30000001192092896" footer="0.300000011920928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7"/>
  <sheetViews>
    <sheetView topLeftCell="A49" workbookViewId="0">
      <selection activeCell="B57" sqref="A53:XFD57"/>
    </sheetView>
  </sheetViews>
  <sheetFormatPr defaultRowHeight="13.5"/>
  <cols>
    <col min="10" max="11" width="7.77734375" style="4" customWidth="1"/>
  </cols>
  <sheetData>
    <row r="1" spans="1:11">
      <c r="A1" s="96" t="s">
        <v>52</v>
      </c>
      <c r="B1" s="98" t="s">
        <v>53</v>
      </c>
      <c r="C1" s="99"/>
      <c r="D1" s="100"/>
      <c r="E1" s="98" t="s">
        <v>54</v>
      </c>
      <c r="F1" s="99"/>
      <c r="G1" s="100"/>
      <c r="J1" s="45"/>
      <c r="K1" s="45"/>
    </row>
    <row r="2" spans="1:11">
      <c r="A2" s="97"/>
      <c r="B2" s="27" t="s">
        <v>55</v>
      </c>
      <c r="C2" s="28" t="s">
        <v>56</v>
      </c>
      <c r="D2" s="28" t="s">
        <v>57</v>
      </c>
      <c r="E2" s="27" t="s">
        <v>55</v>
      </c>
      <c r="F2" s="28" t="s">
        <v>56</v>
      </c>
      <c r="G2" s="28" t="s">
        <v>57</v>
      </c>
      <c r="J2" s="45"/>
      <c r="K2" s="45"/>
    </row>
    <row r="3" spans="1:11">
      <c r="A3" s="93">
        <v>41350</v>
      </c>
      <c r="B3" s="27"/>
      <c r="C3" s="27"/>
      <c r="D3" s="27"/>
      <c r="E3" s="27"/>
      <c r="F3" s="27"/>
      <c r="G3" s="27"/>
      <c r="J3" s="47"/>
      <c r="K3" s="47"/>
    </row>
    <row r="4" spans="1:11">
      <c r="A4" s="94"/>
      <c r="B4" s="25">
        <v>0.41666666666666669</v>
      </c>
      <c r="C4" s="26" t="s">
        <v>22</v>
      </c>
      <c r="D4" s="26" t="s">
        <v>15</v>
      </c>
      <c r="E4" s="27"/>
      <c r="F4" s="27"/>
      <c r="G4" s="27"/>
      <c r="J4" s="46">
        <v>0.41666666666666669</v>
      </c>
      <c r="K4" s="45" t="s">
        <v>73</v>
      </c>
    </row>
    <row r="5" spans="1:11">
      <c r="A5" s="94"/>
      <c r="B5" s="25">
        <v>0.5</v>
      </c>
      <c r="C5" s="33" t="s">
        <v>5</v>
      </c>
      <c r="D5" s="34" t="s">
        <v>6</v>
      </c>
      <c r="E5" s="25">
        <v>0.5</v>
      </c>
      <c r="F5" s="29" t="s">
        <v>33</v>
      </c>
      <c r="G5" s="29" t="s">
        <v>58</v>
      </c>
      <c r="J5" s="43"/>
      <c r="K5" s="43"/>
    </row>
    <row r="6" spans="1:11">
      <c r="A6" s="94"/>
      <c r="B6" s="25">
        <v>0.58333333333333337</v>
      </c>
      <c r="C6" s="32" t="s">
        <v>7</v>
      </c>
      <c r="D6" s="26" t="s">
        <v>0</v>
      </c>
      <c r="E6" s="25">
        <v>0.58333333333333337</v>
      </c>
      <c r="F6" s="30" t="s">
        <v>29</v>
      </c>
      <c r="G6" s="29" t="s">
        <v>20</v>
      </c>
      <c r="J6" s="45"/>
      <c r="K6" s="45"/>
    </row>
    <row r="7" spans="1:11">
      <c r="A7" s="95"/>
      <c r="B7" s="27"/>
      <c r="C7" s="27"/>
      <c r="D7" s="27"/>
      <c r="E7" s="27"/>
      <c r="F7" s="27"/>
      <c r="G7" s="27"/>
      <c r="J7" s="45"/>
      <c r="K7" s="45"/>
    </row>
    <row r="8" spans="1:11">
      <c r="A8" s="93">
        <v>41357</v>
      </c>
      <c r="B8" s="27"/>
      <c r="C8" s="27"/>
      <c r="D8" s="27"/>
      <c r="E8" s="27"/>
      <c r="F8" s="27"/>
      <c r="G8" s="27"/>
      <c r="J8" s="43"/>
      <c r="K8" s="43"/>
    </row>
    <row r="9" spans="1:11">
      <c r="A9" s="94"/>
      <c r="B9" s="25">
        <v>0.375</v>
      </c>
      <c r="C9" s="26" t="s">
        <v>18</v>
      </c>
      <c r="D9" s="26" t="s">
        <v>12</v>
      </c>
      <c r="E9" s="25">
        <v>0.375</v>
      </c>
      <c r="F9" s="29" t="s">
        <v>23</v>
      </c>
      <c r="G9" s="29" t="s">
        <v>31</v>
      </c>
      <c r="J9" s="43"/>
      <c r="K9" s="43"/>
    </row>
    <row r="10" spans="1:11">
      <c r="A10" s="94"/>
      <c r="B10" s="25">
        <v>0.45833333333333331</v>
      </c>
      <c r="C10" s="26" t="s">
        <v>17</v>
      </c>
      <c r="D10" s="26" t="s">
        <v>25</v>
      </c>
      <c r="E10" s="25">
        <v>0.45833333333333331</v>
      </c>
      <c r="F10" s="29" t="s">
        <v>2</v>
      </c>
      <c r="G10" s="29" t="s">
        <v>34</v>
      </c>
      <c r="J10" s="43"/>
      <c r="K10" s="43"/>
    </row>
    <row r="11" spans="1:11">
      <c r="A11" s="94"/>
      <c r="B11" s="25">
        <v>0.54166666666666663</v>
      </c>
      <c r="C11" s="26" t="s">
        <v>27</v>
      </c>
      <c r="D11" s="26" t="s">
        <v>30</v>
      </c>
      <c r="E11" s="25">
        <v>0.54166666666666663</v>
      </c>
      <c r="F11" s="30" t="s">
        <v>59</v>
      </c>
      <c r="G11" s="29" t="s">
        <v>35</v>
      </c>
      <c r="J11" s="43"/>
      <c r="K11" s="43"/>
    </row>
    <row r="12" spans="1:11">
      <c r="A12" s="95"/>
      <c r="B12" s="25">
        <v>0.625</v>
      </c>
      <c r="C12" s="26" t="s">
        <v>24</v>
      </c>
      <c r="D12" s="31" t="s">
        <v>3</v>
      </c>
      <c r="E12" s="25">
        <v>0.625</v>
      </c>
      <c r="F12" s="29" t="s">
        <v>60</v>
      </c>
      <c r="G12" s="29" t="s">
        <v>36</v>
      </c>
      <c r="J12" s="44">
        <v>0.58333333333333337</v>
      </c>
      <c r="K12" s="43" t="s">
        <v>73</v>
      </c>
    </row>
    <row r="13" spans="1:11">
      <c r="A13" s="93">
        <v>41364</v>
      </c>
      <c r="B13" s="27"/>
      <c r="C13" s="27"/>
      <c r="D13" s="27"/>
      <c r="E13" s="27"/>
      <c r="F13" s="27"/>
      <c r="G13" s="27"/>
      <c r="J13" s="43"/>
      <c r="K13" s="43"/>
    </row>
    <row r="14" spans="1:11">
      <c r="A14" s="94"/>
      <c r="B14" s="25">
        <v>0.375</v>
      </c>
      <c r="C14" s="29" t="s">
        <v>58</v>
      </c>
      <c r="D14" s="29" t="s">
        <v>32</v>
      </c>
      <c r="E14" s="25">
        <v>0.375</v>
      </c>
      <c r="F14" s="29" t="s">
        <v>9</v>
      </c>
      <c r="G14" s="30" t="s">
        <v>28</v>
      </c>
      <c r="J14" s="43"/>
      <c r="K14" s="43"/>
    </row>
    <row r="15" spans="1:11">
      <c r="A15" s="94"/>
      <c r="B15" s="25">
        <v>0.45833333333333331</v>
      </c>
      <c r="C15" s="29" t="s">
        <v>20</v>
      </c>
      <c r="D15" s="29" t="s">
        <v>33</v>
      </c>
      <c r="E15" s="25">
        <v>0.45833333333333331</v>
      </c>
      <c r="F15" s="26" t="s">
        <v>15</v>
      </c>
      <c r="G15" s="26" t="s">
        <v>24</v>
      </c>
      <c r="J15" s="43"/>
      <c r="K15" s="43"/>
    </row>
    <row r="16" spans="1:11">
      <c r="A16" s="94"/>
      <c r="B16" s="25">
        <v>0.54166666666666663</v>
      </c>
      <c r="C16" s="29" t="s">
        <v>31</v>
      </c>
      <c r="D16" s="30" t="s">
        <v>29</v>
      </c>
      <c r="E16" s="25">
        <v>0.54166666666666663</v>
      </c>
      <c r="F16" s="34" t="s">
        <v>6</v>
      </c>
      <c r="G16" s="26" t="s">
        <v>22</v>
      </c>
      <c r="J16" s="43"/>
      <c r="K16" s="43"/>
    </row>
    <row r="17" spans="1:11">
      <c r="A17" s="95"/>
      <c r="B17" s="25">
        <v>0.625</v>
      </c>
      <c r="C17" s="29" t="s">
        <v>34</v>
      </c>
      <c r="D17" s="29" t="s">
        <v>23</v>
      </c>
      <c r="E17" s="25">
        <v>0.625</v>
      </c>
      <c r="F17" s="26" t="s">
        <v>0</v>
      </c>
      <c r="G17" s="33" t="s">
        <v>5</v>
      </c>
      <c r="J17" s="43"/>
      <c r="K17" s="43"/>
    </row>
    <row r="18" spans="1:11">
      <c r="A18" s="93">
        <v>41371</v>
      </c>
      <c r="B18" s="27"/>
      <c r="C18" s="27"/>
      <c r="D18" s="27"/>
      <c r="E18" s="27"/>
      <c r="F18" s="27"/>
      <c r="G18" s="27"/>
      <c r="J18" s="45"/>
      <c r="K18" s="45"/>
    </row>
    <row r="19" spans="1:11">
      <c r="A19" s="94"/>
      <c r="B19" s="25">
        <v>0.375</v>
      </c>
      <c r="C19" s="29" t="s">
        <v>35</v>
      </c>
      <c r="D19" s="29" t="s">
        <v>2</v>
      </c>
      <c r="E19" s="25">
        <v>0.375</v>
      </c>
      <c r="F19" s="26" t="s">
        <v>12</v>
      </c>
      <c r="G19" s="32" t="s">
        <v>7</v>
      </c>
      <c r="J19" s="43"/>
      <c r="K19" s="43"/>
    </row>
    <row r="20" spans="1:11">
      <c r="A20" s="94"/>
      <c r="B20" s="25">
        <v>0.45833333333333331</v>
      </c>
      <c r="C20" s="29" t="s">
        <v>36</v>
      </c>
      <c r="D20" s="30" t="s">
        <v>59</v>
      </c>
      <c r="E20" s="25">
        <v>0.45833333333333331</v>
      </c>
      <c r="F20" s="26" t="s">
        <v>25</v>
      </c>
      <c r="G20" s="26" t="s">
        <v>18</v>
      </c>
      <c r="J20" s="44">
        <v>0.58333333333333337</v>
      </c>
      <c r="K20" s="43" t="s">
        <v>73</v>
      </c>
    </row>
    <row r="21" spans="1:11">
      <c r="A21" s="94"/>
      <c r="B21" s="25">
        <v>0.54166666666666663</v>
      </c>
      <c r="C21" s="30" t="s">
        <v>28</v>
      </c>
      <c r="D21" s="29" t="s">
        <v>60</v>
      </c>
      <c r="E21" s="25">
        <v>0.54166666666666663</v>
      </c>
      <c r="F21" s="26" t="s">
        <v>30</v>
      </c>
      <c r="G21" s="26" t="s">
        <v>17</v>
      </c>
      <c r="J21" s="45"/>
      <c r="K21" s="45"/>
    </row>
    <row r="22" spans="1:11">
      <c r="A22" s="95"/>
      <c r="B22" s="25">
        <v>0.625</v>
      </c>
      <c r="C22" s="26" t="s">
        <v>22</v>
      </c>
      <c r="D22" s="26" t="s">
        <v>0</v>
      </c>
      <c r="E22" s="25">
        <v>0.625</v>
      </c>
      <c r="F22" s="31" t="s">
        <v>3</v>
      </c>
      <c r="G22" s="26" t="s">
        <v>27</v>
      </c>
      <c r="J22" s="43"/>
      <c r="K22" s="43"/>
    </row>
    <row r="23" spans="1:11">
      <c r="A23" s="93">
        <v>41378</v>
      </c>
      <c r="B23" s="27"/>
      <c r="C23" s="27"/>
      <c r="D23" s="27"/>
      <c r="E23" s="27"/>
      <c r="F23" s="27"/>
      <c r="G23" s="27"/>
      <c r="J23" s="43"/>
      <c r="K23" s="43"/>
    </row>
    <row r="24" spans="1:11">
      <c r="A24" s="94"/>
      <c r="B24" s="25">
        <v>0.375</v>
      </c>
      <c r="C24" s="33" t="s">
        <v>5</v>
      </c>
      <c r="D24" s="26" t="s">
        <v>12</v>
      </c>
      <c r="E24" s="25">
        <v>0.375</v>
      </c>
      <c r="F24" s="29" t="s">
        <v>33</v>
      </c>
      <c r="G24" s="29" t="s">
        <v>31</v>
      </c>
      <c r="J24" s="43"/>
      <c r="K24" s="43"/>
    </row>
    <row r="25" spans="1:11">
      <c r="A25" s="94"/>
      <c r="B25" s="25">
        <v>0.45833333333333331</v>
      </c>
      <c r="C25" s="32" t="s">
        <v>7</v>
      </c>
      <c r="D25" s="26" t="s">
        <v>25</v>
      </c>
      <c r="E25" s="25">
        <v>0.45833333333333331</v>
      </c>
      <c r="F25" s="30" t="s">
        <v>29</v>
      </c>
      <c r="G25" s="29" t="s">
        <v>34</v>
      </c>
      <c r="J25" s="45"/>
      <c r="K25" s="45"/>
    </row>
    <row r="26" spans="1:11">
      <c r="A26" s="94"/>
      <c r="B26" s="25">
        <v>0.54166666666666663</v>
      </c>
      <c r="C26" s="26" t="s">
        <v>18</v>
      </c>
      <c r="D26" s="26" t="s">
        <v>30</v>
      </c>
      <c r="E26" s="25">
        <v>0.54166666666666663</v>
      </c>
      <c r="F26" s="29" t="s">
        <v>23</v>
      </c>
      <c r="G26" s="29" t="s">
        <v>35</v>
      </c>
      <c r="J26" s="43"/>
      <c r="K26" s="43"/>
    </row>
    <row r="27" spans="1:11">
      <c r="A27" s="95"/>
      <c r="B27" s="25">
        <v>0.625</v>
      </c>
      <c r="C27" s="26" t="s">
        <v>17</v>
      </c>
      <c r="D27" s="31" t="s">
        <v>3</v>
      </c>
      <c r="E27" s="25">
        <v>0.625</v>
      </c>
      <c r="F27" s="29" t="s">
        <v>2</v>
      </c>
      <c r="G27" s="29" t="s">
        <v>36</v>
      </c>
      <c r="J27" s="43"/>
      <c r="K27" s="43"/>
    </row>
    <row r="28" spans="1:11">
      <c r="A28" s="93">
        <v>41385</v>
      </c>
      <c r="B28" s="27"/>
      <c r="C28" s="27"/>
      <c r="D28" s="27"/>
      <c r="E28" s="27"/>
      <c r="F28" s="27"/>
      <c r="G28" s="27"/>
      <c r="J28" s="44">
        <v>0.58333333333333337</v>
      </c>
      <c r="K28" s="43" t="s">
        <v>73</v>
      </c>
    </row>
    <row r="29" spans="1:11">
      <c r="A29" s="94"/>
      <c r="B29" s="25">
        <v>0.375</v>
      </c>
      <c r="C29" s="26" t="s">
        <v>27</v>
      </c>
      <c r="D29" s="26" t="s">
        <v>15</v>
      </c>
      <c r="E29" s="25">
        <v>0.375</v>
      </c>
      <c r="F29" s="30" t="s">
        <v>59</v>
      </c>
      <c r="G29" s="30" t="s">
        <v>28</v>
      </c>
      <c r="J29" s="45"/>
      <c r="K29" s="45"/>
    </row>
    <row r="30" spans="1:11">
      <c r="A30" s="94"/>
      <c r="B30" s="25">
        <v>0.45833333333333331</v>
      </c>
      <c r="C30" s="26" t="s">
        <v>24</v>
      </c>
      <c r="D30" s="34" t="s">
        <v>6</v>
      </c>
      <c r="E30" s="25">
        <v>0.45833333333333331</v>
      </c>
      <c r="F30" s="29" t="s">
        <v>9</v>
      </c>
      <c r="G30" s="29" t="s">
        <v>58</v>
      </c>
      <c r="J30" s="43"/>
      <c r="K30" s="43"/>
    </row>
    <row r="31" spans="1:11">
      <c r="A31" s="94"/>
      <c r="B31" s="25">
        <v>0.54166666666666663</v>
      </c>
      <c r="C31" s="29" t="s">
        <v>34</v>
      </c>
      <c r="D31" s="29" t="s">
        <v>33</v>
      </c>
      <c r="E31" s="25">
        <v>0.54166666666666663</v>
      </c>
      <c r="F31" s="29" t="s">
        <v>32</v>
      </c>
      <c r="G31" s="29" t="s">
        <v>20</v>
      </c>
      <c r="J31" s="45"/>
      <c r="K31" s="45"/>
    </row>
    <row r="32" spans="1:11">
      <c r="A32" s="95"/>
      <c r="B32" s="25">
        <v>0.625</v>
      </c>
      <c r="C32" s="29" t="s">
        <v>35</v>
      </c>
      <c r="D32" s="30" t="s">
        <v>29</v>
      </c>
      <c r="E32" s="25">
        <v>0.625</v>
      </c>
      <c r="F32" s="26" t="s">
        <v>12</v>
      </c>
      <c r="G32" s="26" t="s">
        <v>22</v>
      </c>
      <c r="J32" s="45"/>
      <c r="K32" s="45"/>
    </row>
    <row r="33" spans="1:11">
      <c r="A33" s="93">
        <v>41392</v>
      </c>
      <c r="B33" s="27"/>
      <c r="C33" s="27"/>
      <c r="D33" s="27"/>
      <c r="E33" s="27"/>
      <c r="F33" s="27"/>
      <c r="G33" s="27"/>
      <c r="J33" s="45"/>
      <c r="K33" s="45"/>
    </row>
    <row r="34" spans="1:11">
      <c r="A34" s="94"/>
      <c r="B34" s="25">
        <v>0.375</v>
      </c>
      <c r="C34" s="29" t="s">
        <v>36</v>
      </c>
      <c r="D34" s="29" t="s">
        <v>23</v>
      </c>
      <c r="E34" s="25">
        <v>0.375</v>
      </c>
      <c r="F34" s="26" t="s">
        <v>25</v>
      </c>
      <c r="G34" s="33" t="s">
        <v>5</v>
      </c>
      <c r="J34" s="45"/>
      <c r="K34" s="45"/>
    </row>
    <row r="35" spans="1:11">
      <c r="A35" s="94"/>
      <c r="B35" s="25">
        <v>0.45833333333333331</v>
      </c>
      <c r="C35" s="30" t="s">
        <v>28</v>
      </c>
      <c r="D35" s="29" t="s">
        <v>2</v>
      </c>
      <c r="E35" s="25">
        <v>0.45833333333333331</v>
      </c>
      <c r="F35" s="26" t="s">
        <v>30</v>
      </c>
      <c r="G35" s="32" t="s">
        <v>7</v>
      </c>
      <c r="J35" s="45"/>
      <c r="K35" s="45"/>
    </row>
    <row r="36" spans="1:11">
      <c r="A36" s="94"/>
      <c r="B36" s="25">
        <v>0.54166666666666663</v>
      </c>
      <c r="C36" s="29" t="s">
        <v>58</v>
      </c>
      <c r="D36" s="29" t="s">
        <v>60</v>
      </c>
      <c r="E36" s="25">
        <v>0.54166666666666663</v>
      </c>
      <c r="F36" s="31" t="s">
        <v>3</v>
      </c>
      <c r="G36" s="26" t="s">
        <v>18</v>
      </c>
      <c r="J36" s="44">
        <v>0.58333333333333337</v>
      </c>
      <c r="K36" s="43" t="s">
        <v>73</v>
      </c>
    </row>
    <row r="37" spans="1:11">
      <c r="A37" s="95"/>
      <c r="B37" s="25">
        <v>0.625</v>
      </c>
      <c r="C37" s="29" t="s">
        <v>20</v>
      </c>
      <c r="D37" s="29" t="s">
        <v>9</v>
      </c>
      <c r="E37" s="25">
        <v>0.625</v>
      </c>
      <c r="F37" s="26" t="s">
        <v>15</v>
      </c>
      <c r="G37" s="26" t="s">
        <v>17</v>
      </c>
      <c r="J37" s="43"/>
      <c r="K37" s="43"/>
    </row>
    <row r="38" spans="1:11">
      <c r="A38" s="93">
        <v>41399</v>
      </c>
      <c r="B38" s="25">
        <v>0.33333333333333331</v>
      </c>
      <c r="C38" s="29" t="s">
        <v>31</v>
      </c>
      <c r="D38" s="29" t="s">
        <v>32</v>
      </c>
      <c r="E38" s="25">
        <v>0.375</v>
      </c>
      <c r="F38" s="34" t="s">
        <v>6</v>
      </c>
      <c r="G38" s="26" t="s">
        <v>27</v>
      </c>
      <c r="J38" s="43"/>
      <c r="K38" s="43"/>
    </row>
    <row r="39" spans="1:11">
      <c r="A39" s="94"/>
      <c r="B39" s="25">
        <v>0.41666666666666669</v>
      </c>
      <c r="C39" s="26" t="s">
        <v>22</v>
      </c>
      <c r="D39" s="26" t="s">
        <v>25</v>
      </c>
      <c r="E39" s="25">
        <v>0.45833333333333331</v>
      </c>
      <c r="F39" s="26" t="s">
        <v>0</v>
      </c>
      <c r="G39" s="26" t="s">
        <v>24</v>
      </c>
      <c r="J39" s="43"/>
      <c r="K39" s="43"/>
    </row>
    <row r="40" spans="1:11">
      <c r="A40" s="94"/>
      <c r="B40" s="25">
        <v>0.5</v>
      </c>
      <c r="C40" s="33" t="s">
        <v>5</v>
      </c>
      <c r="D40" s="26" t="s">
        <v>30</v>
      </c>
      <c r="E40" s="25">
        <v>0.54166666666666663</v>
      </c>
      <c r="F40" s="29" t="s">
        <v>33</v>
      </c>
      <c r="G40" s="29" t="s">
        <v>35</v>
      </c>
      <c r="J40" s="45"/>
      <c r="K40" s="45"/>
    </row>
    <row r="41" spans="1:11">
      <c r="A41" s="94"/>
      <c r="B41" s="25">
        <v>0.58333333333333337</v>
      </c>
      <c r="C41" s="32" t="s">
        <v>7</v>
      </c>
      <c r="D41" s="31" t="s">
        <v>3</v>
      </c>
      <c r="E41" s="25">
        <v>0.625</v>
      </c>
      <c r="F41" s="30" t="s">
        <v>29</v>
      </c>
      <c r="G41" s="29" t="s">
        <v>36</v>
      </c>
      <c r="J41" s="45"/>
      <c r="K41" s="45"/>
    </row>
    <row r="42" spans="1:11">
      <c r="A42" s="95"/>
      <c r="B42" s="25">
        <v>0.66666666666666663</v>
      </c>
      <c r="C42" s="26" t="s">
        <v>18</v>
      </c>
      <c r="D42" s="26" t="s">
        <v>15</v>
      </c>
      <c r="E42" s="27"/>
      <c r="F42" s="27"/>
      <c r="G42" s="27"/>
      <c r="J42" s="43"/>
      <c r="K42" s="43"/>
    </row>
    <row r="43" spans="1:11">
      <c r="A43" s="93">
        <v>41406</v>
      </c>
      <c r="B43" s="25">
        <v>0.33333333333333331</v>
      </c>
      <c r="C43" s="26" t="s">
        <v>17</v>
      </c>
      <c r="D43" s="34" t="s">
        <v>6</v>
      </c>
      <c r="E43" s="25">
        <v>0.375</v>
      </c>
      <c r="F43" s="29" t="s">
        <v>32</v>
      </c>
      <c r="G43" s="29" t="s">
        <v>34</v>
      </c>
      <c r="J43" s="45"/>
      <c r="K43" s="45"/>
    </row>
    <row r="44" spans="1:11">
      <c r="A44" s="94"/>
      <c r="B44" s="25">
        <v>0.41666666666666669</v>
      </c>
      <c r="C44" s="26" t="s">
        <v>27</v>
      </c>
      <c r="D44" s="26" t="s">
        <v>0</v>
      </c>
      <c r="E44" s="25">
        <v>0.45833333333333331</v>
      </c>
      <c r="F44" s="30" t="s">
        <v>59</v>
      </c>
      <c r="G44" s="29" t="s">
        <v>58</v>
      </c>
      <c r="J44" s="44">
        <v>0.58333333333333337</v>
      </c>
      <c r="K44" s="43" t="s">
        <v>73</v>
      </c>
    </row>
    <row r="45" spans="1:11">
      <c r="A45" s="94"/>
      <c r="B45" s="25">
        <v>0.5</v>
      </c>
      <c r="C45" s="26" t="s">
        <v>24</v>
      </c>
      <c r="D45" s="26" t="s">
        <v>12</v>
      </c>
      <c r="E45" s="25">
        <v>0.54166666666666663</v>
      </c>
      <c r="F45" s="29" t="s">
        <v>60</v>
      </c>
      <c r="G45" s="29" t="s">
        <v>20</v>
      </c>
      <c r="J45" s="45"/>
      <c r="K45" s="45"/>
    </row>
    <row r="46" spans="1:11">
      <c r="A46" s="94"/>
      <c r="B46" s="25">
        <v>0.58333333333333337</v>
      </c>
      <c r="C46" s="29" t="s">
        <v>36</v>
      </c>
      <c r="D46" s="29" t="s">
        <v>33</v>
      </c>
      <c r="E46" s="25">
        <v>0.625</v>
      </c>
      <c r="F46" s="29" t="s">
        <v>9</v>
      </c>
      <c r="G46" s="29" t="s">
        <v>31</v>
      </c>
      <c r="J46" s="45"/>
      <c r="K46" s="45"/>
    </row>
    <row r="47" spans="1:11">
      <c r="A47" s="95"/>
      <c r="B47" s="25">
        <v>0.66666666666666663</v>
      </c>
      <c r="C47" s="30" t="s">
        <v>28</v>
      </c>
      <c r="D47" s="30" t="s">
        <v>29</v>
      </c>
      <c r="E47" s="27"/>
      <c r="F47" s="27"/>
      <c r="G47" s="27"/>
      <c r="J47" s="45"/>
      <c r="K47" s="45"/>
    </row>
    <row r="48" spans="1:11">
      <c r="A48" s="93">
        <v>41413</v>
      </c>
      <c r="B48" s="25">
        <v>0.33333333333333331</v>
      </c>
      <c r="C48" s="29" t="s">
        <v>58</v>
      </c>
      <c r="D48" s="29" t="s">
        <v>2</v>
      </c>
      <c r="E48" s="25">
        <v>0.375</v>
      </c>
      <c r="F48" s="29" t="s">
        <v>23</v>
      </c>
      <c r="G48" s="30" t="s">
        <v>28</v>
      </c>
      <c r="J48" s="45"/>
      <c r="K48" s="45"/>
    </row>
    <row r="49" spans="1:11">
      <c r="A49" s="94"/>
      <c r="B49" s="25">
        <v>0.41666666666666669</v>
      </c>
      <c r="C49" s="29" t="s">
        <v>20</v>
      </c>
      <c r="D49" s="30" t="s">
        <v>59</v>
      </c>
      <c r="E49" s="25">
        <v>0.45833333333333331</v>
      </c>
      <c r="F49" s="26" t="s">
        <v>30</v>
      </c>
      <c r="G49" s="26" t="s">
        <v>22</v>
      </c>
      <c r="J49" s="45"/>
      <c r="K49" s="45"/>
    </row>
    <row r="50" spans="1:11">
      <c r="A50" s="94"/>
      <c r="B50" s="25">
        <v>0.5</v>
      </c>
      <c r="C50" s="29" t="s">
        <v>31</v>
      </c>
      <c r="D50" s="29" t="s">
        <v>60</v>
      </c>
      <c r="E50" s="25">
        <v>0.54166666666666663</v>
      </c>
      <c r="F50" s="31" t="s">
        <v>3</v>
      </c>
      <c r="G50" s="33" t="s">
        <v>5</v>
      </c>
      <c r="J50" s="45"/>
      <c r="K50" s="45"/>
    </row>
    <row r="51" spans="1:11">
      <c r="A51" s="94"/>
      <c r="B51" s="25">
        <v>0.58333333333333337</v>
      </c>
      <c r="C51" s="29" t="s">
        <v>34</v>
      </c>
      <c r="D51" s="29" t="s">
        <v>9</v>
      </c>
      <c r="E51" s="25">
        <v>0.625</v>
      </c>
      <c r="F51" s="26" t="s">
        <v>15</v>
      </c>
      <c r="G51" s="32" t="s">
        <v>7</v>
      </c>
      <c r="J51" s="44">
        <v>0.41666666666666669</v>
      </c>
      <c r="K51" s="43" t="s">
        <v>73</v>
      </c>
    </row>
    <row r="52" spans="1:11">
      <c r="A52" s="95"/>
      <c r="B52" s="25">
        <v>0.66666666666666663</v>
      </c>
      <c r="C52" s="29" t="s">
        <v>35</v>
      </c>
      <c r="D52" s="29" t="s">
        <v>32</v>
      </c>
      <c r="E52" s="27"/>
      <c r="F52" s="27"/>
      <c r="G52" s="27"/>
      <c r="J52" s="45"/>
      <c r="K52" s="45"/>
    </row>
    <row r="53" spans="1:11">
      <c r="A53" s="93">
        <v>41420</v>
      </c>
      <c r="B53" s="25">
        <v>0.33333333333333331</v>
      </c>
      <c r="C53" s="26" t="s">
        <v>22</v>
      </c>
      <c r="D53" s="31" t="s">
        <v>3</v>
      </c>
      <c r="E53" s="25">
        <v>0.375</v>
      </c>
      <c r="F53" s="34" t="s">
        <v>6</v>
      </c>
      <c r="G53" s="26" t="s">
        <v>18</v>
      </c>
      <c r="J53" s="45"/>
      <c r="K53" s="45"/>
    </row>
    <row r="54" spans="1:11">
      <c r="A54" s="94"/>
      <c r="B54" s="25">
        <v>0.41666666666666669</v>
      </c>
      <c r="C54" s="33" t="s">
        <v>5</v>
      </c>
      <c r="D54" s="26" t="s">
        <v>15</v>
      </c>
      <c r="E54" s="25">
        <v>0.45833333333333331</v>
      </c>
      <c r="F54" s="26" t="s">
        <v>0</v>
      </c>
      <c r="G54" s="26" t="s">
        <v>17</v>
      </c>
      <c r="J54" s="45"/>
      <c r="K54" s="45"/>
    </row>
    <row r="55" spans="1:11">
      <c r="A55" s="94"/>
      <c r="B55" s="25">
        <v>0.5</v>
      </c>
      <c r="C55" s="29" t="s">
        <v>33</v>
      </c>
      <c r="D55" s="30" t="s">
        <v>28</v>
      </c>
      <c r="E55" s="25">
        <v>0.54166666666666663</v>
      </c>
      <c r="F55" s="26" t="s">
        <v>12</v>
      </c>
      <c r="G55" s="26" t="s">
        <v>27</v>
      </c>
      <c r="J55" s="45"/>
      <c r="K55" s="45"/>
    </row>
    <row r="56" spans="1:11">
      <c r="A56" s="94"/>
      <c r="B56" s="25">
        <v>0.58333333333333337</v>
      </c>
      <c r="C56" s="29" t="s">
        <v>23</v>
      </c>
      <c r="D56" s="29" t="s">
        <v>58</v>
      </c>
      <c r="E56" s="25">
        <v>0.625</v>
      </c>
      <c r="F56" s="26" t="s">
        <v>25</v>
      </c>
      <c r="G56" s="26" t="s">
        <v>24</v>
      </c>
      <c r="J56" s="44">
        <v>0.58333333333333337</v>
      </c>
      <c r="K56" s="43" t="s">
        <v>73</v>
      </c>
    </row>
    <row r="57" spans="1:11">
      <c r="A57" s="95"/>
      <c r="B57" s="25">
        <v>0.66666666666666663</v>
      </c>
      <c r="C57" s="29" t="s">
        <v>2</v>
      </c>
      <c r="D57" s="29" t="s">
        <v>20</v>
      </c>
      <c r="E57" s="27"/>
      <c r="F57" s="27"/>
      <c r="G57" s="27"/>
      <c r="J57" s="45"/>
      <c r="K57" s="45"/>
    </row>
    <row r="58" spans="1:11">
      <c r="A58" s="93">
        <v>41427</v>
      </c>
      <c r="B58" s="25">
        <v>0.33333333333333331</v>
      </c>
      <c r="C58" s="32" t="s">
        <v>7</v>
      </c>
      <c r="D58" s="34" t="s">
        <v>6</v>
      </c>
      <c r="E58" s="25">
        <v>0.375</v>
      </c>
      <c r="F58" s="30" t="s">
        <v>59</v>
      </c>
      <c r="G58" s="29" t="s">
        <v>31</v>
      </c>
      <c r="J58" s="45"/>
      <c r="K58" s="45"/>
    </row>
    <row r="59" spans="1:11">
      <c r="A59" s="94"/>
      <c r="B59" s="25">
        <v>0.41666666666666669</v>
      </c>
      <c r="C59" s="26" t="s">
        <v>18</v>
      </c>
      <c r="D59" s="26" t="s">
        <v>0</v>
      </c>
      <c r="E59" s="25">
        <v>0.45833333333333331</v>
      </c>
      <c r="F59" s="29" t="s">
        <v>60</v>
      </c>
      <c r="G59" s="29" t="s">
        <v>34</v>
      </c>
      <c r="J59" s="45"/>
      <c r="K59" s="45"/>
    </row>
    <row r="60" spans="1:11">
      <c r="A60" s="94"/>
      <c r="B60" s="25">
        <v>0.5</v>
      </c>
      <c r="C60" s="26" t="s">
        <v>17</v>
      </c>
      <c r="D60" s="26" t="s">
        <v>12</v>
      </c>
      <c r="E60" s="25">
        <v>0.54166666666666663</v>
      </c>
      <c r="F60" s="29" t="s">
        <v>9</v>
      </c>
      <c r="G60" s="29" t="s">
        <v>35</v>
      </c>
      <c r="J60" s="45"/>
      <c r="K60" s="45"/>
    </row>
    <row r="61" spans="1:11">
      <c r="A61" s="94"/>
      <c r="B61" s="25">
        <v>0.58333333333333337</v>
      </c>
      <c r="C61" s="26" t="s">
        <v>27</v>
      </c>
      <c r="D61" s="26" t="s">
        <v>25</v>
      </c>
      <c r="E61" s="25">
        <v>0.625</v>
      </c>
      <c r="F61" s="29" t="s">
        <v>32</v>
      </c>
      <c r="G61" s="29" t="s">
        <v>36</v>
      </c>
      <c r="J61" s="45"/>
      <c r="K61" s="45"/>
    </row>
    <row r="62" spans="1:11">
      <c r="A62" s="95"/>
      <c r="B62" s="25">
        <v>0.66666666666666663</v>
      </c>
      <c r="C62" s="26" t="s">
        <v>24</v>
      </c>
      <c r="D62" s="26" t="s">
        <v>30</v>
      </c>
      <c r="E62" s="27"/>
      <c r="F62" s="27"/>
      <c r="G62" s="27"/>
      <c r="J62" s="17"/>
      <c r="K62" s="17"/>
    </row>
    <row r="63" spans="1:11">
      <c r="A63" s="93">
        <v>41434</v>
      </c>
      <c r="B63" s="25">
        <v>0.33333333333333331</v>
      </c>
      <c r="C63" s="29" t="s">
        <v>31</v>
      </c>
      <c r="D63" s="29" t="s">
        <v>2</v>
      </c>
      <c r="E63" s="25">
        <v>0.375</v>
      </c>
      <c r="F63" s="29" t="s">
        <v>58</v>
      </c>
      <c r="G63" s="30" t="s">
        <v>29</v>
      </c>
      <c r="J63" s="17"/>
      <c r="K63" s="17"/>
    </row>
    <row r="64" spans="1:11">
      <c r="A64" s="94"/>
      <c r="B64" s="25">
        <v>0.41666666666666669</v>
      </c>
      <c r="C64" s="29" t="s">
        <v>34</v>
      </c>
      <c r="D64" s="30" t="s">
        <v>59</v>
      </c>
      <c r="E64" s="25">
        <v>0.45833333333333331</v>
      </c>
      <c r="F64" s="29" t="s">
        <v>20</v>
      </c>
      <c r="G64" s="29" t="s">
        <v>23</v>
      </c>
    </row>
    <row r="65" spans="1:7">
      <c r="A65" s="94"/>
      <c r="B65" s="25">
        <v>0.5</v>
      </c>
      <c r="C65" s="29" t="s">
        <v>35</v>
      </c>
      <c r="D65" s="29" t="s">
        <v>60</v>
      </c>
      <c r="E65" s="25">
        <v>0.54166666666666663</v>
      </c>
      <c r="F65" s="27"/>
      <c r="G65" s="27"/>
    </row>
    <row r="66" spans="1:7">
      <c r="A66" s="94"/>
      <c r="B66" s="25">
        <v>0.58333333333333337</v>
      </c>
      <c r="C66" s="29" t="s">
        <v>36</v>
      </c>
      <c r="D66" s="29" t="s">
        <v>9</v>
      </c>
      <c r="E66" s="25">
        <v>0.625</v>
      </c>
      <c r="F66" s="27"/>
      <c r="G66" s="27"/>
    </row>
    <row r="67" spans="1:7">
      <c r="A67" s="95"/>
      <c r="B67" s="25">
        <v>0.66666666666666663</v>
      </c>
      <c r="C67" s="30" t="s">
        <v>28</v>
      </c>
      <c r="D67" s="29" t="s">
        <v>32</v>
      </c>
      <c r="E67" s="27"/>
      <c r="F67" s="27"/>
      <c r="G67" s="27"/>
    </row>
  </sheetData>
  <mergeCells count="16">
    <mergeCell ref="A48:A52"/>
    <mergeCell ref="A53:A57"/>
    <mergeCell ref="A58:A62"/>
    <mergeCell ref="A63:A67"/>
    <mergeCell ref="A18:A22"/>
    <mergeCell ref="A23:A27"/>
    <mergeCell ref="A28:A32"/>
    <mergeCell ref="A33:A37"/>
    <mergeCell ref="A38:A42"/>
    <mergeCell ref="A43:A47"/>
    <mergeCell ref="A13:A17"/>
    <mergeCell ref="A1:A2"/>
    <mergeCell ref="B1:D1"/>
    <mergeCell ref="E1:G1"/>
    <mergeCell ref="A3:A7"/>
    <mergeCell ref="A8:A12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8:G14"/>
  <sheetViews>
    <sheetView workbookViewId="0">
      <selection activeCell="C8" sqref="C8:G14"/>
    </sheetView>
  </sheetViews>
  <sheetFormatPr defaultRowHeight="13.5"/>
  <sheetData>
    <row r="8" spans="3:7">
      <c r="C8" s="1" t="s">
        <v>37</v>
      </c>
      <c r="D8" s="69" t="s">
        <v>19</v>
      </c>
      <c r="E8" s="70"/>
      <c r="F8" s="70"/>
      <c r="G8" s="71"/>
    </row>
    <row r="9" spans="3:7" ht="31.15" customHeight="1">
      <c r="C9" s="3" t="s">
        <v>39</v>
      </c>
      <c r="D9" s="12" t="s">
        <v>41</v>
      </c>
      <c r="E9" s="101" t="s">
        <v>85</v>
      </c>
      <c r="F9" s="102"/>
      <c r="G9" s="103"/>
    </row>
    <row r="10" spans="3:7">
      <c r="C10" s="61">
        <v>41371</v>
      </c>
      <c r="D10" s="35">
        <v>0.375</v>
      </c>
      <c r="E10" s="80" t="s">
        <v>79</v>
      </c>
      <c r="F10" s="81"/>
      <c r="G10" s="82"/>
    </row>
    <row r="11" spans="3:7">
      <c r="C11" s="61"/>
      <c r="D11" s="35">
        <v>0.625</v>
      </c>
      <c r="E11" s="80" t="s">
        <v>80</v>
      </c>
      <c r="F11" s="81"/>
      <c r="G11" s="82"/>
    </row>
    <row r="12" spans="3:7">
      <c r="C12" s="61">
        <v>41413</v>
      </c>
      <c r="D12" s="35">
        <v>0.375</v>
      </c>
      <c r="E12" s="80" t="s">
        <v>84</v>
      </c>
      <c r="F12" s="81"/>
      <c r="G12" s="82"/>
    </row>
    <row r="13" spans="3:7">
      <c r="C13" s="61"/>
      <c r="D13" s="35">
        <v>0.45833333333333331</v>
      </c>
      <c r="E13" s="80" t="s">
        <v>82</v>
      </c>
      <c r="F13" s="81"/>
      <c r="G13" s="82"/>
    </row>
    <row r="14" spans="3:7">
      <c r="C14" s="61"/>
      <c r="D14" s="35">
        <v>0.54166666666666696</v>
      </c>
      <c r="E14" s="80" t="s">
        <v>81</v>
      </c>
      <c r="F14" s="81"/>
      <c r="G14" s="82"/>
    </row>
  </sheetData>
  <mergeCells count="9">
    <mergeCell ref="D8:G8"/>
    <mergeCell ref="E9:G9"/>
    <mergeCell ref="C12:C14"/>
    <mergeCell ref="E12:G12"/>
    <mergeCell ref="E13:G13"/>
    <mergeCell ref="E14:G14"/>
    <mergeCell ref="C10:C11"/>
    <mergeCell ref="E10:G10"/>
    <mergeCell ref="E11:G1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vo1</vt:lpstr>
      <vt:lpstr>전적표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이재성</dc:creator>
  <cp:lastModifiedBy>이재성</cp:lastModifiedBy>
  <cp:revision>2</cp:revision>
  <cp:lastPrinted>2012-02-16T11:24:51Z</cp:lastPrinted>
  <dcterms:created xsi:type="dcterms:W3CDTF">2012-02-14T11:24:15Z</dcterms:created>
  <dcterms:modified xsi:type="dcterms:W3CDTF">2013-06-24T01:44:17Z</dcterms:modified>
</cp:coreProperties>
</file>